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02" activeTab="0"/>
  </bookViews>
  <sheets>
    <sheet name="Ataskaita" sheetId="1" r:id="rId1"/>
    <sheet name="Tiesioginės" sheetId="2" r:id="rId2"/>
    <sheet name="Netiesioginės" sheetId="3" r:id="rId3"/>
    <sheet name="Medžiagos" sheetId="4" r:id="rId4"/>
    <sheet name="Įrengimai" sheetId="5" r:id="rId5"/>
    <sheet name="Kita" sheetId="6" r:id="rId6"/>
  </sheets>
  <definedNames>
    <definedName name="_xlnm.Print_Area" localSheetId="4">'Įrengimai'!$A$1:$AI$50</definedName>
    <definedName name="_xlnm.Print_Area" localSheetId="5">'Kita'!$A$1:$AF$50</definedName>
    <definedName name="_xlnm.Print_Area" localSheetId="3">'Medžiagos'!$A$1:$AH$50</definedName>
    <definedName name="_xlnm.Print_Area" localSheetId="2">'Netiesioginės'!$A$1:$AJ$50</definedName>
    <definedName name="_xlnm.Print_Area" localSheetId="1">'Tiesioginės'!$A$1:$AK$351</definedName>
  </definedNames>
  <calcPr fullCalcOnLoad="1"/>
</workbook>
</file>

<file path=xl/sharedStrings.xml><?xml version="1.0" encoding="utf-8"?>
<sst xmlns="http://schemas.openxmlformats.org/spreadsheetml/2006/main" count="414" uniqueCount="102">
  <si>
    <t>DATE/DATA</t>
  </si>
  <si>
    <t>DID YOU REVIEW ALL WORK FOR SAFE WORK PROCEDURES?</t>
  </si>
  <si>
    <t>DID AN ACCIDENT OCCUR ON YOUR JOB TODAY?</t>
  </si>
  <si>
    <t>YES/TAIP</t>
  </si>
  <si>
    <t>NO/NE</t>
  </si>
  <si>
    <t>CRAFT</t>
  </si>
  <si>
    <t>AR PATIKRINOTE DARBO SAUGOS REIKALANIMUS VISIEMS DARBAMS?</t>
  </si>
  <si>
    <t>AR JŪSŲ DARBE ĮVYKO AVARIJA AR NELAI MINGAS ATSITIKIMAS?</t>
  </si>
  <si>
    <t>SPECIALYBĖ</t>
  </si>
  <si>
    <t>DAILY TIME SHEET (DIRECT)</t>
  </si>
  <si>
    <t>KASDIENINIS TABELIS (TIESIOGINĖS)</t>
  </si>
  <si>
    <t>COST / KAINA</t>
  </si>
  <si>
    <t>KM</t>
  </si>
  <si>
    <t>TOTAL / VISO:</t>
  </si>
  <si>
    <t>OVERTIME</t>
  </si>
  <si>
    <t>PAVADINIMAS ARBA APIBŪDINIMAS</t>
  </si>
  <si>
    <t>NAME OR DESCRIPTION</t>
  </si>
  <si>
    <t>STRAIGHT</t>
  </si>
  <si>
    <t>ĮMONĖ / CECHAS</t>
  </si>
  <si>
    <t>COMPANY / SHOP</t>
  </si>
  <si>
    <t>DARBO V</t>
  </si>
  <si>
    <t>VIRŠVAL</t>
  </si>
  <si>
    <t>COST CENTER / KAŠTŲ CENTRAS</t>
  </si>
  <si>
    <t>COST CODE / KAŠTŲ KODAS</t>
  </si>
  <si>
    <t>DARBO VAL</t>
  </si>
  <si>
    <t>COMPLETED BY/ UŽPILDĖ</t>
  </si>
  <si>
    <t>KAŠTŲ KODAS</t>
  </si>
  <si>
    <t>TIESIOGINĖS DARBO IŠLAIDOS</t>
  </si>
  <si>
    <t>NETIESIOGINĖS DARBO IŠLAIDOS</t>
  </si>
  <si>
    <t>ĮRENGIMŲ KAINA</t>
  </si>
  <si>
    <t>KITOS IŠLAIDOS</t>
  </si>
  <si>
    <t>VISOS IŠLAIDOS</t>
  </si>
  <si>
    <t>TIESIOGINĖS DARBO VALANDOS</t>
  </si>
  <si>
    <t>NETIESIOGINĖS DARBO VALANDOS</t>
  </si>
  <si>
    <t>VISOS DARBO VALANDOS</t>
  </si>
  <si>
    <t>COST CODE /</t>
  </si>
  <si>
    <t>DIRECT LABOR COST /</t>
  </si>
  <si>
    <t>INDIRECT LABOR COST /</t>
  </si>
  <si>
    <t>EQUIPMENT COST /</t>
  </si>
  <si>
    <t>OTHER COST /</t>
  </si>
  <si>
    <t>TOTAL COST /</t>
  </si>
  <si>
    <t>INDIRECT MANHOURS /</t>
  </si>
  <si>
    <t>TOTAL LABOR MANHOURS /</t>
  </si>
  <si>
    <t>TOTAL / VISO</t>
  </si>
  <si>
    <t>DAILY  COST  REPORT</t>
  </si>
  <si>
    <t>KASDIENINIŲ IŠLAIDŲ ATASKAITA</t>
  </si>
  <si>
    <t xml:space="preserve">APPROVED BY / </t>
  </si>
  <si>
    <t xml:space="preserve">APPROVAL DATE / </t>
  </si>
  <si>
    <t>COMPLETED BY /</t>
  </si>
  <si>
    <t>UŽPILDĖ</t>
  </si>
  <si>
    <t>DIRECT    MANHOURS /</t>
  </si>
  <si>
    <t>***AUTHORIZATION SIGNATURE / ĮGALIOTO ASMENS PARAŠAS***</t>
  </si>
  <si>
    <t>WORK ORDER / UŽSAKYMAS DARBAMS</t>
  </si>
  <si>
    <t>COST CENTER /</t>
  </si>
  <si>
    <t>KAŠTŲ CENTRAS</t>
  </si>
  <si>
    <t>WORK ORDER No. /</t>
  </si>
  <si>
    <t>UŽSAKYMO DARBAMS Nr.</t>
  </si>
  <si>
    <t>COST PURPOSE / KAŠTŲ PASKIRTIS</t>
  </si>
  <si>
    <t>KAŠTŲ PASKIRTIS</t>
  </si>
  <si>
    <t>COST PURPOSE /</t>
  </si>
  <si>
    <t>VISO</t>
  </si>
  <si>
    <t>VAL</t>
  </si>
  <si>
    <t>WORK DATE/DARBO DATA</t>
  </si>
  <si>
    <t>TIME SHEET DELIVERY DATE</t>
  </si>
  <si>
    <t>ATASKAITOS PRISTATYMO DATA</t>
  </si>
  <si>
    <t>TOTAL / VISO VALANDŲ:</t>
  </si>
  <si>
    <t>DAILY TIME SHEET (INDIRECT)</t>
  </si>
  <si>
    <t>KASDIENINIS TABELIS (NETIESIOGINĖS)</t>
  </si>
  <si>
    <t>DAILY TIME SHEET (EQUIPMENT)</t>
  </si>
  <si>
    <t>KASDIENINIS TABELIS (ĮRENGIMAI)</t>
  </si>
  <si>
    <t>DAILY TIME SHEET (MATERIAL)</t>
  </si>
  <si>
    <t>KASDIENINIS TABELIS (MEDŽIAGOS)</t>
  </si>
  <si>
    <t>MEAS</t>
  </si>
  <si>
    <t>MAT.VNT</t>
  </si>
  <si>
    <t>PRICE PER UNIT</t>
  </si>
  <si>
    <t>VIENETO KAINA</t>
  </si>
  <si>
    <t>KAINA</t>
  </si>
  <si>
    <t>KIEKIS</t>
  </si>
  <si>
    <t>MATERIAL COST /</t>
  </si>
  <si>
    <t>MEDŽIAGŲ KAINA</t>
  </si>
  <si>
    <t>D VAL</t>
  </si>
  <si>
    <t>VIRŠ VAL</t>
  </si>
  <si>
    <t>PATVIRTINO</t>
  </si>
  <si>
    <t>PATVIRTINIMO DATA</t>
  </si>
  <si>
    <t>Darbų aprašymas:</t>
  </si>
  <si>
    <t>DAILY TIME SHEET (OTHER)</t>
  </si>
  <si>
    <t>KASDIENINIS TABELIS (KITA)</t>
  </si>
  <si>
    <t>x</t>
  </si>
  <si>
    <t>DIRECT LABOR COST / TIESIOGINĖS DARBO IŠLAIDOS, EUR</t>
  </si>
  <si>
    <t>INDIRECT LABOR COST / NETIESIOGINĖS DARBO IŠLAIDOS, EUR</t>
  </si>
  <si>
    <t>EQUIPMENT COST / ĮRENGIMŲ IŠLAIDOS, EUR</t>
  </si>
  <si>
    <t>TOTAL COST, EUR / VISO IŠLAIDOS, EUR</t>
  </si>
  <si>
    <t>PURCHASE ORDER / PIRKIMO UŽSAKYMAS</t>
  </si>
  <si>
    <t>PURCHASE ORDER #</t>
  </si>
  <si>
    <t>PIRKIMO UŽSAKYMAS #</t>
  </si>
  <si>
    <t>PROJECT NUMBER / PROJEKTO NUMERIS</t>
  </si>
  <si>
    <t xml:space="preserve">COMPANY </t>
  </si>
  <si>
    <t xml:space="preserve">ĮMONĖ </t>
  </si>
  <si>
    <t>COMPAN / SHOP</t>
  </si>
  <si>
    <t>MATERIAL COST / MEDŽIAGŲ KAINA, EUR</t>
  </si>
  <si>
    <t>PROJECT NUMBER /</t>
  </si>
  <si>
    <t>PROJEKTO NUMERIS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</si>
</sst>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;[Red]0.00"/>
    <numFmt numFmtId="194" formatCode="m/d"/>
    <numFmt numFmtId="195" formatCode="mm/dd/yy"/>
    <numFmt numFmtId="196" formatCode="dd\-mmm\-yy"/>
    <numFmt numFmtId="197" formatCode="mmmm\ d\,\ yyyy"/>
    <numFmt numFmtId="198" formatCode="\y\y\y\y\ \m\m\ \d\d"/>
    <numFmt numFmtId="199" formatCode="yyyy\ mm\ dd"/>
    <numFmt numFmtId="200" formatCode="#,##0.00\ _L_t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</borders>
  <cellStyleXfs count="63">
    <xf numFmtId="19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6">
    <xf numFmtId="195" fontId="0" fillId="0" borderId="0" xfId="0" applyAlignment="1">
      <alignment/>
    </xf>
    <xf numFmtId="195" fontId="2" fillId="0" borderId="0" xfId="0" applyFont="1" applyAlignment="1">
      <alignment/>
    </xf>
    <xf numFmtId="195" fontId="2" fillId="0" borderId="0" xfId="0" applyFont="1" applyBorder="1" applyAlignment="1">
      <alignment horizontal="right"/>
    </xf>
    <xf numFmtId="181" fontId="2" fillId="0" borderId="10" xfId="42" applyFont="1" applyBorder="1" applyAlignment="1">
      <alignment/>
    </xf>
    <xf numFmtId="181" fontId="2" fillId="0" borderId="11" xfId="42" applyFont="1" applyBorder="1" applyAlignment="1">
      <alignment/>
    </xf>
    <xf numFmtId="181" fontId="2" fillId="0" borderId="12" xfId="42" applyFont="1" applyBorder="1" applyAlignment="1">
      <alignment/>
    </xf>
    <xf numFmtId="181" fontId="2" fillId="0" borderId="0" xfId="42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181" fontId="4" fillId="0" borderId="0" xfId="42" applyFont="1" applyAlignment="1">
      <alignment/>
    </xf>
    <xf numFmtId="195" fontId="8" fillId="0" borderId="13" xfId="0" applyFont="1" applyBorder="1" applyAlignment="1">
      <alignment horizontal="center"/>
    </xf>
    <xf numFmtId="195" fontId="8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95" fontId="2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195" fontId="2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center" vertical="center" textRotation="90" wrapText="1"/>
    </xf>
    <xf numFmtId="4" fontId="4" fillId="0" borderId="14" xfId="0" applyNumberFormat="1" applyFont="1" applyBorder="1" applyAlignment="1">
      <alignment horizontal="center" vertical="center" textRotation="90" wrapText="1"/>
    </xf>
    <xf numFmtId="4" fontId="4" fillId="0" borderId="15" xfId="0" applyNumberFormat="1" applyFont="1" applyBorder="1" applyAlignment="1">
      <alignment horizontal="center" vertical="center" textRotation="90" wrapText="1"/>
    </xf>
    <xf numFmtId="4" fontId="4" fillId="0" borderId="16" xfId="0" applyNumberFormat="1" applyFont="1" applyBorder="1" applyAlignment="1">
      <alignment horizontal="center" vertical="center" textRotation="90" wrapText="1"/>
    </xf>
    <xf numFmtId="4" fontId="2" fillId="0" borderId="0" xfId="0" applyNumberFormat="1" applyFont="1" applyAlignment="1">
      <alignment horizontal="center"/>
    </xf>
    <xf numFmtId="4" fontId="2" fillId="0" borderId="17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1" fontId="2" fillId="0" borderId="19" xfId="42" applyFont="1" applyBorder="1" applyAlignment="1">
      <alignment/>
    </xf>
    <xf numFmtId="195" fontId="8" fillId="0" borderId="11" xfId="0" applyFont="1" applyBorder="1" applyAlignment="1">
      <alignment horizontal="center"/>
    </xf>
    <xf numFmtId="181" fontId="2" fillId="33" borderId="12" xfId="42" applyFont="1" applyFill="1" applyBorder="1" applyAlignment="1">
      <alignment/>
    </xf>
    <xf numFmtId="181" fontId="4" fillId="33" borderId="15" xfId="42" applyFont="1" applyFill="1" applyBorder="1" applyAlignment="1">
      <alignment/>
    </xf>
    <xf numFmtId="181" fontId="4" fillId="33" borderId="20" xfId="42" applyFont="1" applyFill="1" applyBorder="1" applyAlignment="1">
      <alignment/>
    </xf>
    <xf numFmtId="181" fontId="4" fillId="33" borderId="21" xfId="42" applyFont="1" applyFill="1" applyBorder="1" applyAlignment="1">
      <alignment/>
    </xf>
    <xf numFmtId="181" fontId="2" fillId="0" borderId="22" xfId="42" applyFont="1" applyBorder="1" applyAlignment="1">
      <alignment/>
    </xf>
    <xf numFmtId="181" fontId="2" fillId="0" borderId="23" xfId="42" applyFont="1" applyBorder="1" applyAlignment="1">
      <alignment/>
    </xf>
    <xf numFmtId="181" fontId="2" fillId="33" borderId="19" xfId="42" applyFont="1" applyFill="1" applyBorder="1" applyAlignment="1">
      <alignment/>
    </xf>
    <xf numFmtId="0" fontId="2" fillId="0" borderId="0" xfId="0" applyNumberFormat="1" applyFont="1" applyBorder="1" applyAlignment="1">
      <alignment horizontal="right"/>
    </xf>
    <xf numFmtId="195" fontId="2" fillId="0" borderId="0" xfId="0" applyFont="1" applyBorder="1" applyAlignment="1">
      <alignment horizontal="center" wrapText="1"/>
    </xf>
    <xf numFmtId="181" fontId="4" fillId="33" borderId="24" xfId="42" applyFont="1" applyFill="1" applyBorder="1" applyAlignment="1">
      <alignment horizontal="center" vertical="center" wrapText="1"/>
    </xf>
    <xf numFmtId="181" fontId="4" fillId="33" borderId="25" xfId="42" applyFont="1" applyFill="1" applyBorder="1" applyAlignment="1">
      <alignment horizontal="center" vertical="center" wrapText="1"/>
    </xf>
    <xf numFmtId="181" fontId="4" fillId="33" borderId="23" xfId="42" applyFont="1" applyFill="1" applyBorder="1" applyAlignment="1">
      <alignment horizontal="center" vertical="center" wrapText="1"/>
    </xf>
    <xf numFmtId="181" fontId="4" fillId="33" borderId="19" xfId="42" applyFont="1" applyFill="1" applyBorder="1" applyAlignment="1">
      <alignment horizontal="center" vertical="center" wrapText="1"/>
    </xf>
    <xf numFmtId="195" fontId="2" fillId="0" borderId="0" xfId="0" applyFont="1" applyAlignment="1">
      <alignment vertical="center" wrapText="1"/>
    </xf>
    <xf numFmtId="181" fontId="4" fillId="0" borderId="0" xfId="42" applyFont="1" applyAlignment="1">
      <alignment horizontal="center" vertical="center" wrapText="1"/>
    </xf>
    <xf numFmtId="195" fontId="3" fillId="0" borderId="13" xfId="0" applyFont="1" applyBorder="1" applyAlignment="1">
      <alignment horizontal="center"/>
    </xf>
    <xf numFmtId="195" fontId="3" fillId="0" borderId="11" xfId="0" applyFont="1" applyBorder="1" applyAlignment="1">
      <alignment horizontal="center"/>
    </xf>
    <xf numFmtId="195" fontId="3" fillId="0" borderId="26" xfId="0" applyFont="1" applyBorder="1" applyAlignment="1">
      <alignment horizontal="center"/>
    </xf>
    <xf numFmtId="195" fontId="3" fillId="0" borderId="27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81" fontId="4" fillId="33" borderId="15" xfId="42" applyFont="1" applyFill="1" applyBorder="1" applyAlignment="1">
      <alignment vertical="center"/>
    </xf>
    <xf numFmtId="181" fontId="4" fillId="33" borderId="21" xfId="42" applyFont="1" applyFill="1" applyBorder="1" applyAlignment="1">
      <alignment vertical="center"/>
    </xf>
    <xf numFmtId="181" fontId="4" fillId="33" borderId="20" xfId="42" applyFont="1" applyFill="1" applyBorder="1" applyAlignment="1">
      <alignment vertical="center"/>
    </xf>
    <xf numFmtId="195" fontId="2" fillId="0" borderId="0" xfId="0" applyFont="1" applyAlignment="1">
      <alignment vertical="center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35" xfId="0" applyNumberFormat="1" applyFont="1" applyBorder="1" applyAlignment="1" quotePrefix="1">
      <alignment horizontal="center" vertical="center"/>
    </xf>
    <xf numFmtId="181" fontId="2" fillId="33" borderId="36" xfId="42" applyFont="1" applyFill="1" applyBorder="1" applyAlignment="1">
      <alignment horizontal="center"/>
    </xf>
    <xf numFmtId="181" fontId="2" fillId="0" borderId="36" xfId="42" applyFont="1" applyBorder="1" applyAlignment="1">
      <alignment/>
    </xf>
    <xf numFmtId="181" fontId="2" fillId="33" borderId="14" xfId="42" applyFont="1" applyFill="1" applyBorder="1" applyAlignment="1">
      <alignment horizontal="center"/>
    </xf>
    <xf numFmtId="0" fontId="2" fillId="0" borderId="37" xfId="0" applyNumberFormat="1" applyFont="1" applyBorder="1" applyAlignment="1">
      <alignment/>
    </xf>
    <xf numFmtId="181" fontId="4" fillId="33" borderId="38" xfId="42" applyFont="1" applyFill="1" applyBorder="1" applyAlignment="1">
      <alignment vertical="center"/>
    </xf>
    <xf numFmtId="181" fontId="2" fillId="0" borderId="20" xfId="42" applyFont="1" applyBorder="1" applyAlignment="1">
      <alignment/>
    </xf>
    <xf numFmtId="181" fontId="2" fillId="0" borderId="21" xfId="42" applyFont="1" applyBorder="1" applyAlignment="1">
      <alignment/>
    </xf>
    <xf numFmtId="181" fontId="2" fillId="0" borderId="30" xfId="42" applyFont="1" applyBorder="1" applyAlignment="1">
      <alignment/>
    </xf>
    <xf numFmtId="181" fontId="4" fillId="33" borderId="39" xfId="42" applyFont="1" applyFill="1" applyBorder="1" applyAlignment="1">
      <alignment vertical="center"/>
    </xf>
    <xf numFmtId="181" fontId="4" fillId="33" borderId="40" xfId="42" applyFont="1" applyFill="1" applyBorder="1" applyAlignment="1">
      <alignment vertical="center"/>
    </xf>
    <xf numFmtId="181" fontId="2" fillId="0" borderId="41" xfId="42" applyFont="1" applyBorder="1" applyAlignment="1">
      <alignment/>
    </xf>
    <xf numFmtId="181" fontId="4" fillId="33" borderId="42" xfId="42" applyFont="1" applyFill="1" applyBorder="1" applyAlignment="1">
      <alignment vertical="center"/>
    </xf>
    <xf numFmtId="195" fontId="2" fillId="0" borderId="43" xfId="0" applyFont="1" applyBorder="1" applyAlignment="1">
      <alignment vertical="center"/>
    </xf>
    <xf numFmtId="181" fontId="2" fillId="33" borderId="44" xfId="42" applyFont="1" applyFill="1" applyBorder="1" applyAlignment="1">
      <alignment horizontal="center"/>
    </xf>
    <xf numFmtId="195" fontId="2" fillId="0" borderId="45" xfId="0" applyFont="1" applyBorder="1" applyAlignment="1">
      <alignment/>
    </xf>
    <xf numFmtId="0" fontId="2" fillId="0" borderId="18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195" fontId="0" fillId="0" borderId="48" xfId="0" applyBorder="1" applyAlignment="1">
      <alignment vertical="center"/>
    </xf>
    <xf numFmtId="195" fontId="0" fillId="0" borderId="35" xfId="0" applyBorder="1" applyAlignment="1">
      <alignment vertical="center"/>
    </xf>
    <xf numFmtId="0" fontId="5" fillId="33" borderId="49" xfId="0" applyNumberFormat="1" applyFont="1" applyFill="1" applyBorder="1" applyAlignment="1">
      <alignment vertical="center"/>
    </xf>
    <xf numFmtId="0" fontId="5" fillId="33" borderId="50" xfId="0" applyNumberFormat="1" applyFont="1" applyFill="1" applyBorder="1" applyAlignment="1">
      <alignment vertical="center"/>
    </xf>
    <xf numFmtId="0" fontId="5" fillId="33" borderId="43" xfId="0" applyNumberFormat="1" applyFont="1" applyFill="1" applyBorder="1" applyAlignment="1">
      <alignment vertical="center"/>
    </xf>
    <xf numFmtId="0" fontId="5" fillId="33" borderId="51" xfId="0" applyNumberFormat="1" applyFont="1" applyFill="1" applyBorder="1" applyAlignment="1">
      <alignment vertical="center"/>
    </xf>
    <xf numFmtId="0" fontId="5" fillId="33" borderId="30" xfId="0" applyNumberFormat="1" applyFont="1" applyFill="1" applyBorder="1" applyAlignment="1">
      <alignment vertical="center"/>
    </xf>
    <xf numFmtId="0" fontId="5" fillId="33" borderId="52" xfId="0" applyNumberFormat="1" applyFont="1" applyFill="1" applyBorder="1" applyAlignment="1">
      <alignment vertical="center"/>
    </xf>
    <xf numFmtId="0" fontId="5" fillId="0" borderId="1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 textRotation="90" wrapText="1"/>
    </xf>
    <xf numFmtId="4" fontId="4" fillId="0" borderId="27" xfId="0" applyNumberFormat="1" applyFont="1" applyBorder="1" applyAlignment="1">
      <alignment horizontal="center" vertical="center" textRotation="90" wrapText="1"/>
    </xf>
    <xf numFmtId="4" fontId="4" fillId="0" borderId="53" xfId="0" applyNumberFormat="1" applyFont="1" applyBorder="1" applyAlignment="1">
      <alignment horizontal="center" vertical="center" textRotation="90" wrapText="1"/>
    </xf>
    <xf numFmtId="4" fontId="4" fillId="0" borderId="26" xfId="0" applyNumberFormat="1" applyFont="1" applyBorder="1" applyAlignment="1">
      <alignment horizontal="center" vertical="center" textRotation="90" wrapText="1"/>
    </xf>
    <xf numFmtId="4" fontId="4" fillId="0" borderId="50" xfId="0" applyNumberFormat="1" applyFont="1" applyBorder="1" applyAlignment="1">
      <alignment horizontal="center" vertical="center" textRotation="90" wrapText="1"/>
    </xf>
    <xf numFmtId="4" fontId="4" fillId="0" borderId="52" xfId="0" applyNumberFormat="1" applyFont="1" applyBorder="1" applyAlignment="1">
      <alignment horizontal="center" vertical="center" textRotation="90" wrapText="1"/>
    </xf>
    <xf numFmtId="0" fontId="5" fillId="0" borderId="2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 textRotation="90" wrapText="1"/>
    </xf>
    <xf numFmtId="4" fontId="4" fillId="0" borderId="30" xfId="0" applyNumberFormat="1" applyFont="1" applyBorder="1" applyAlignment="1">
      <alignment horizontal="center" vertical="center" textRotation="90" wrapText="1"/>
    </xf>
    <xf numFmtId="0" fontId="5" fillId="0" borderId="36" xfId="0" applyNumberFormat="1" applyFont="1" applyBorder="1" applyAlignment="1">
      <alignment horizontal="center"/>
    </xf>
    <xf numFmtId="195" fontId="0" fillId="0" borderId="13" xfId="0" applyBorder="1" applyAlignment="1">
      <alignment/>
    </xf>
    <xf numFmtId="4" fontId="4" fillId="0" borderId="0" xfId="0" applyNumberFormat="1" applyFont="1" applyAlignment="1">
      <alignment horizontal="center"/>
    </xf>
    <xf numFmtId="4" fontId="2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95" fontId="8" fillId="0" borderId="10" xfId="0" applyFont="1" applyBorder="1" applyAlignment="1">
      <alignment horizontal="center" vertical="center" wrapText="1"/>
    </xf>
    <xf numFmtId="195" fontId="2" fillId="0" borderId="56" xfId="0" applyFont="1" applyBorder="1" applyAlignment="1">
      <alignment horizontal="left"/>
    </xf>
    <xf numFmtId="195" fontId="2" fillId="0" borderId="15" xfId="0" applyFont="1" applyBorder="1" applyAlignment="1">
      <alignment horizontal="left"/>
    </xf>
    <xf numFmtId="0" fontId="5" fillId="0" borderId="36" xfId="0" applyNumberFormat="1" applyFont="1" applyBorder="1" applyAlignment="1" quotePrefix="1">
      <alignment horizontal="center" vertical="center" wrapText="1"/>
    </xf>
    <xf numFmtId="195" fontId="0" fillId="0" borderId="48" xfId="0" applyBorder="1" applyAlignment="1">
      <alignment horizontal="center" vertical="center" wrapText="1"/>
    </xf>
    <xf numFmtId="195" fontId="0" fillId="0" borderId="13" xfId="0" applyBorder="1" applyAlignment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/>
    </xf>
    <xf numFmtId="195" fontId="0" fillId="0" borderId="13" xfId="0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95" fontId="8" fillId="0" borderId="29" xfId="0" applyFont="1" applyBorder="1" applyAlignment="1">
      <alignment horizontal="center" vertical="center" wrapText="1"/>
    </xf>
    <xf numFmtId="195" fontId="8" fillId="0" borderId="27" xfId="0" applyFont="1" applyBorder="1" applyAlignment="1">
      <alignment horizontal="center" vertical="center" wrapText="1"/>
    </xf>
    <xf numFmtId="181" fontId="2" fillId="0" borderId="48" xfId="42" applyFont="1" applyBorder="1" applyAlignment="1">
      <alignment/>
    </xf>
    <xf numFmtId="181" fontId="2" fillId="0" borderId="13" xfId="42" applyFont="1" applyBorder="1" applyAlignment="1">
      <alignment/>
    </xf>
    <xf numFmtId="195" fontId="8" fillId="0" borderId="13" xfId="0" applyFont="1" applyBorder="1" applyAlignment="1">
      <alignment horizontal="center" vertical="center" wrapText="1"/>
    </xf>
    <xf numFmtId="195" fontId="8" fillId="0" borderId="28" xfId="0" applyFont="1" applyBorder="1" applyAlignment="1">
      <alignment horizontal="center" vertical="center" wrapText="1"/>
    </xf>
    <xf numFmtId="195" fontId="8" fillId="0" borderId="57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35" xfId="0" applyNumberFormat="1" applyFont="1" applyBorder="1" applyAlignment="1">
      <alignment horizontal="center" vertical="center"/>
    </xf>
    <xf numFmtId="195" fontId="8" fillId="0" borderId="58" xfId="0" applyFont="1" applyBorder="1" applyAlignment="1">
      <alignment horizontal="center" vertical="center" wrapText="1"/>
    </xf>
    <xf numFmtId="195" fontId="8" fillId="0" borderId="59" xfId="0" applyFont="1" applyBorder="1" applyAlignment="1">
      <alignment horizontal="center" vertical="center" wrapText="1"/>
    </xf>
    <xf numFmtId="195" fontId="2" fillId="0" borderId="36" xfId="0" applyFont="1" applyBorder="1" applyAlignment="1">
      <alignment/>
    </xf>
    <xf numFmtId="195" fontId="2" fillId="0" borderId="48" xfId="0" applyFont="1" applyBorder="1" applyAlignment="1">
      <alignment/>
    </xf>
    <xf numFmtId="195" fontId="2" fillId="0" borderId="13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81" fontId="2" fillId="33" borderId="55" xfId="42" applyFont="1" applyFill="1" applyBorder="1" applyAlignment="1">
      <alignment/>
    </xf>
    <xf numFmtId="181" fontId="2" fillId="33" borderId="24" xfId="42" applyFont="1" applyFill="1" applyBorder="1" applyAlignment="1">
      <alignment/>
    </xf>
    <xf numFmtId="181" fontId="2" fillId="33" borderId="36" xfId="42" applyFont="1" applyFill="1" applyBorder="1" applyAlignment="1">
      <alignment/>
    </xf>
    <xf numFmtId="181" fontId="2" fillId="33" borderId="13" xfId="42" applyFont="1" applyFill="1" applyBorder="1" applyAlignment="1">
      <alignment/>
    </xf>
    <xf numFmtId="195" fontId="2" fillId="0" borderId="55" xfId="0" applyFont="1" applyBorder="1" applyAlignment="1">
      <alignment/>
    </xf>
    <xf numFmtId="195" fontId="2" fillId="0" borderId="60" xfId="0" applyFont="1" applyBorder="1" applyAlignment="1">
      <alignment/>
    </xf>
    <xf numFmtId="195" fontId="2" fillId="0" borderId="24" xfId="0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195" fontId="8" fillId="33" borderId="18" xfId="0" applyFont="1" applyFill="1" applyBorder="1" applyAlignment="1">
      <alignment horizontal="center" vertical="center" wrapText="1"/>
    </xf>
    <xf numFmtId="195" fontId="8" fillId="33" borderId="10" xfId="0" applyFont="1" applyFill="1" applyBorder="1" applyAlignment="1">
      <alignment horizontal="center" vertical="center" wrapText="1"/>
    </xf>
    <xf numFmtId="195" fontId="8" fillId="33" borderId="12" xfId="0" applyFont="1" applyFill="1" applyBorder="1" applyAlignment="1">
      <alignment horizontal="center" vertical="center" wrapText="1"/>
    </xf>
    <xf numFmtId="181" fontId="4" fillId="33" borderId="14" xfId="42" applyFont="1" applyFill="1" applyBorder="1" applyAlignment="1">
      <alignment/>
    </xf>
    <xf numFmtId="181" fontId="4" fillId="33" borderId="15" xfId="42" applyFont="1" applyFill="1" applyBorder="1" applyAlignment="1">
      <alignment/>
    </xf>
    <xf numFmtId="181" fontId="4" fillId="33" borderId="55" xfId="42" applyFont="1" applyFill="1" applyBorder="1" applyAlignment="1">
      <alignment horizontal="center" vertical="center" wrapText="1"/>
    </xf>
    <xf numFmtId="181" fontId="4" fillId="33" borderId="24" xfId="42" applyFont="1" applyFill="1" applyBorder="1" applyAlignment="1">
      <alignment horizontal="center" vertical="center" wrapText="1"/>
    </xf>
    <xf numFmtId="195" fontId="1" fillId="0" borderId="0" xfId="0" applyFont="1" applyAlignment="1">
      <alignment horizontal="center"/>
    </xf>
    <xf numFmtId="0" fontId="5" fillId="0" borderId="13" xfId="0" applyNumberFormat="1" applyFont="1" applyBorder="1" applyAlignment="1" quotePrefix="1">
      <alignment horizontal="center" vertical="center"/>
    </xf>
    <xf numFmtId="0" fontId="2" fillId="0" borderId="46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195" fontId="2" fillId="0" borderId="0" xfId="0" applyFont="1" applyAlignment="1">
      <alignment horizontal="right"/>
    </xf>
    <xf numFmtId="181" fontId="2" fillId="0" borderId="60" xfId="42" applyFont="1" applyBorder="1" applyAlignment="1">
      <alignment/>
    </xf>
    <xf numFmtId="181" fontId="2" fillId="0" borderId="24" xfId="42" applyFont="1" applyBorder="1" applyAlignment="1">
      <alignment/>
    </xf>
    <xf numFmtId="181" fontId="4" fillId="33" borderId="60" xfId="42" applyFont="1" applyFill="1" applyBorder="1" applyAlignment="1">
      <alignment horizontal="center" vertical="center" wrapText="1"/>
    </xf>
    <xf numFmtId="195" fontId="8" fillId="0" borderId="27" xfId="0" applyFont="1" applyBorder="1" applyAlignment="1">
      <alignment horizontal="center"/>
    </xf>
    <xf numFmtId="195" fontId="8" fillId="0" borderId="26" xfId="0" applyFont="1" applyBorder="1" applyAlignment="1">
      <alignment horizontal="center"/>
    </xf>
    <xf numFmtId="0" fontId="2" fillId="0" borderId="18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181" fontId="4" fillId="33" borderId="56" xfId="42" applyFont="1" applyFill="1" applyBorder="1" applyAlignment="1">
      <alignment/>
    </xf>
    <xf numFmtId="0" fontId="5" fillId="0" borderId="36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181" fontId="4" fillId="33" borderId="14" xfId="42" applyFont="1" applyFill="1" applyBorder="1" applyAlignment="1">
      <alignment horizontal="right"/>
    </xf>
    <xf numFmtId="181" fontId="4" fillId="33" borderId="56" xfId="42" applyFont="1" applyFill="1" applyBorder="1" applyAlignment="1">
      <alignment horizontal="right"/>
    </xf>
    <xf numFmtId="0" fontId="12" fillId="0" borderId="17" xfId="0" applyNumberFormat="1" applyFont="1" applyBorder="1" applyAlignment="1">
      <alignment horizontal="center"/>
    </xf>
    <xf numFmtId="0" fontId="5" fillId="33" borderId="49" xfId="0" applyNumberFormat="1" applyFont="1" applyFill="1" applyBorder="1" applyAlignment="1">
      <alignment horizontal="center" vertical="center"/>
    </xf>
    <xf numFmtId="0" fontId="5" fillId="33" borderId="45" xfId="0" applyNumberFormat="1" applyFont="1" applyFill="1" applyBorder="1" applyAlignment="1">
      <alignment horizontal="center" vertical="center"/>
    </xf>
    <xf numFmtId="0" fontId="5" fillId="33" borderId="50" xfId="0" applyNumberFormat="1" applyFont="1" applyFill="1" applyBorder="1" applyAlignment="1">
      <alignment horizontal="center" vertical="center"/>
    </xf>
    <xf numFmtId="0" fontId="5" fillId="33" borderId="43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51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52" xfId="0" applyNumberFormat="1" applyFont="1" applyFill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vertical="center" wrapText="1"/>
    </xf>
    <xf numFmtId="0" fontId="2" fillId="0" borderId="48" xfId="0" applyNumberFormat="1" applyFont="1" applyBorder="1" applyAlignment="1">
      <alignment vertical="center" wrapText="1"/>
    </xf>
    <xf numFmtId="0" fontId="2" fillId="0" borderId="35" xfId="0" applyNumberFormat="1" applyFont="1" applyBorder="1" applyAlignment="1">
      <alignment vertical="center" wrapText="1"/>
    </xf>
    <xf numFmtId="181" fontId="4" fillId="33" borderId="55" xfId="42" applyFont="1" applyFill="1" applyBorder="1" applyAlignment="1">
      <alignment horizontal="right" vertical="center" wrapText="1"/>
    </xf>
    <xf numFmtId="181" fontId="4" fillId="33" borderId="60" xfId="42" applyFont="1" applyFill="1" applyBorder="1" applyAlignment="1">
      <alignment horizontal="right" vertical="center" wrapText="1"/>
    </xf>
    <xf numFmtId="0" fontId="2" fillId="0" borderId="48" xfId="0" applyNumberFormat="1" applyFont="1" applyBorder="1" applyAlignment="1">
      <alignment horizontal="center"/>
    </xf>
    <xf numFmtId="195" fontId="9" fillId="0" borderId="44" xfId="0" applyFont="1" applyBorder="1" applyAlignment="1">
      <alignment horizontal="center"/>
    </xf>
    <xf numFmtId="195" fontId="9" fillId="0" borderId="31" xfId="0" applyFont="1" applyBorder="1" applyAlignment="1">
      <alignment horizontal="center"/>
    </xf>
    <xf numFmtId="195" fontId="9" fillId="0" borderId="33" xfId="0" applyFont="1" applyBorder="1" applyAlignment="1">
      <alignment horizontal="center"/>
    </xf>
    <xf numFmtId="195" fontId="9" fillId="0" borderId="30" xfId="0" applyFont="1" applyBorder="1" applyAlignment="1">
      <alignment horizontal="center"/>
    </xf>
    <xf numFmtId="195" fontId="9" fillId="0" borderId="17" xfId="0" applyFont="1" applyBorder="1" applyAlignment="1">
      <alignment horizontal="center"/>
    </xf>
    <xf numFmtId="195" fontId="9" fillId="0" borderId="26" xfId="0" applyFont="1" applyBorder="1" applyAlignment="1">
      <alignment horizontal="center"/>
    </xf>
    <xf numFmtId="195" fontId="2" fillId="0" borderId="29" xfId="0" applyFont="1" applyBorder="1" applyAlignment="1">
      <alignment horizontal="center"/>
    </xf>
    <xf numFmtId="195" fontId="2" fillId="0" borderId="33" xfId="0" applyFont="1" applyBorder="1" applyAlignment="1">
      <alignment horizont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 quotePrefix="1">
      <alignment horizontal="center" vertical="center"/>
    </xf>
    <xf numFmtId="195" fontId="4" fillId="0" borderId="17" xfId="0" applyFont="1" applyBorder="1" applyAlignment="1">
      <alignment/>
    </xf>
    <xf numFmtId="14" fontId="4" fillId="0" borderId="17" xfId="0" applyNumberFormat="1" applyFont="1" applyBorder="1" applyAlignment="1">
      <alignment horizontal="center"/>
    </xf>
    <xf numFmtId="181" fontId="2" fillId="0" borderId="36" xfId="42" applyFont="1" applyBorder="1" applyAlignment="1">
      <alignment/>
    </xf>
    <xf numFmtId="0" fontId="5" fillId="0" borderId="48" xfId="0" applyNumberFormat="1" applyFont="1" applyBorder="1" applyAlignment="1" quotePrefix="1">
      <alignment horizontal="center" vertical="center" wrapText="1"/>
    </xf>
    <xf numFmtId="0" fontId="5" fillId="0" borderId="13" xfId="0" applyNumberFormat="1" applyFont="1" applyBorder="1" applyAlignment="1" quotePrefix="1">
      <alignment horizontal="center" vertical="center" wrapText="1"/>
    </xf>
    <xf numFmtId="181" fontId="2" fillId="0" borderId="14" xfId="42" applyFont="1" applyBorder="1" applyAlignment="1">
      <alignment/>
    </xf>
    <xf numFmtId="181" fontId="2" fillId="0" borderId="15" xfId="42" applyFont="1" applyBorder="1" applyAlignment="1">
      <alignment/>
    </xf>
    <xf numFmtId="181" fontId="4" fillId="33" borderId="25" xfId="42" applyFont="1" applyFill="1" applyBorder="1" applyAlignment="1">
      <alignment horizontal="right" vertical="center" wrapText="1"/>
    </xf>
    <xf numFmtId="0" fontId="2" fillId="0" borderId="36" xfId="0" applyNumberFormat="1" applyFont="1" applyBorder="1" applyAlignment="1">
      <alignment vertical="center"/>
    </xf>
    <xf numFmtId="0" fontId="2" fillId="0" borderId="48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56" xfId="0" applyNumberFormat="1" applyFont="1" applyBorder="1" applyAlignment="1">
      <alignment vertical="center"/>
    </xf>
    <xf numFmtId="0" fontId="2" fillId="0" borderId="61" xfId="0" applyNumberFormat="1" applyFont="1" applyBorder="1" applyAlignment="1">
      <alignment vertical="center"/>
    </xf>
    <xf numFmtId="195" fontId="8" fillId="33" borderId="44" xfId="0" applyFont="1" applyFill="1" applyBorder="1" applyAlignment="1">
      <alignment horizontal="center" vertical="center" wrapText="1"/>
    </xf>
    <xf numFmtId="195" fontId="8" fillId="33" borderId="33" xfId="0" applyFont="1" applyFill="1" applyBorder="1" applyAlignment="1">
      <alignment horizontal="center" vertical="center" wrapText="1"/>
    </xf>
    <xf numFmtId="195" fontId="8" fillId="33" borderId="62" xfId="0" applyFont="1" applyFill="1" applyBorder="1" applyAlignment="1">
      <alignment horizontal="center" vertical="center" wrapText="1"/>
    </xf>
    <xf numFmtId="195" fontId="8" fillId="33" borderId="63" xfId="0" applyFont="1" applyFill="1" applyBorder="1" applyAlignment="1">
      <alignment horizontal="center" vertical="center" wrapText="1"/>
    </xf>
    <xf numFmtId="195" fontId="8" fillId="33" borderId="58" xfId="0" applyFont="1" applyFill="1" applyBorder="1" applyAlignment="1">
      <alignment horizontal="center" vertical="center" wrapText="1"/>
    </xf>
    <xf numFmtId="195" fontId="8" fillId="33" borderId="59" xfId="0" applyFont="1" applyFill="1" applyBorder="1" applyAlignment="1">
      <alignment horizontal="center" vertical="center" wrapText="1"/>
    </xf>
    <xf numFmtId="195" fontId="8" fillId="0" borderId="64" xfId="0" applyFont="1" applyBorder="1" applyAlignment="1">
      <alignment horizontal="center"/>
    </xf>
    <xf numFmtId="195" fontId="8" fillId="0" borderId="63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81" fontId="4" fillId="33" borderId="61" xfId="42" applyFont="1" applyFill="1" applyBorder="1" applyAlignment="1">
      <alignment horizontal="right"/>
    </xf>
    <xf numFmtId="195" fontId="4" fillId="0" borderId="36" xfId="0" applyFont="1" applyBorder="1" applyAlignment="1">
      <alignment/>
    </xf>
    <xf numFmtId="195" fontId="4" fillId="0" borderId="48" xfId="0" applyFont="1" applyBorder="1" applyAlignment="1">
      <alignment/>
    </xf>
    <xf numFmtId="195" fontId="4" fillId="0" borderId="13" xfId="0" applyFont="1" applyBorder="1" applyAlignment="1">
      <alignment/>
    </xf>
    <xf numFmtId="195" fontId="9" fillId="0" borderId="62" xfId="0" applyFont="1" applyBorder="1" applyAlignment="1">
      <alignment horizontal="center"/>
    </xf>
    <xf numFmtId="195" fontId="9" fillId="0" borderId="37" xfId="0" applyFont="1" applyBorder="1" applyAlignment="1">
      <alignment horizontal="center"/>
    </xf>
    <xf numFmtId="195" fontId="9" fillId="0" borderId="63" xfId="0" applyFont="1" applyBorder="1" applyAlignment="1">
      <alignment horizontal="center"/>
    </xf>
    <xf numFmtId="181" fontId="2" fillId="33" borderId="14" xfId="42" applyFont="1" applyFill="1" applyBorder="1" applyAlignment="1">
      <alignment/>
    </xf>
    <xf numFmtId="181" fontId="2" fillId="33" borderId="15" xfId="42" applyFont="1" applyFill="1" applyBorder="1" applyAlignment="1">
      <alignment/>
    </xf>
    <xf numFmtId="195" fontId="2" fillId="0" borderId="16" xfId="0" applyFont="1" applyBorder="1" applyAlignment="1">
      <alignment horizontal="left"/>
    </xf>
    <xf numFmtId="195" fontId="8" fillId="0" borderId="44" xfId="0" applyFont="1" applyBorder="1" applyAlignment="1">
      <alignment horizontal="center" vertical="center" wrapText="1"/>
    </xf>
    <xf numFmtId="195" fontId="8" fillId="0" borderId="33" xfId="0" applyFont="1" applyBorder="1" applyAlignment="1">
      <alignment horizontal="center" vertical="center" wrapText="1"/>
    </xf>
    <xf numFmtId="195" fontId="8" fillId="0" borderId="62" xfId="0" applyFont="1" applyBorder="1" applyAlignment="1">
      <alignment horizontal="center" vertical="center" wrapText="1"/>
    </xf>
    <xf numFmtId="195" fontId="8" fillId="0" borderId="63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181" fontId="2" fillId="33" borderId="36" xfId="42" applyFont="1" applyFill="1" applyBorder="1" applyAlignment="1">
      <alignment horizontal="center"/>
    </xf>
    <xf numFmtId="181" fontId="2" fillId="33" borderId="35" xfId="42" applyFont="1" applyFill="1" applyBorder="1" applyAlignment="1">
      <alignment horizontal="center"/>
    </xf>
    <xf numFmtId="195" fontId="2" fillId="33" borderId="44" xfId="0" applyFont="1" applyFill="1" applyBorder="1" applyAlignment="1">
      <alignment horizontal="center" vertical="center" wrapText="1"/>
    </xf>
    <xf numFmtId="195" fontId="2" fillId="33" borderId="65" xfId="0" applyFont="1" applyFill="1" applyBorder="1" applyAlignment="1">
      <alignment horizontal="center" vertical="center" wrapText="1"/>
    </xf>
    <xf numFmtId="195" fontId="2" fillId="33" borderId="62" xfId="0" applyFont="1" applyFill="1" applyBorder="1" applyAlignment="1">
      <alignment horizontal="center" vertical="center" wrapText="1"/>
    </xf>
    <xf numFmtId="195" fontId="2" fillId="33" borderId="66" xfId="0" applyFont="1" applyFill="1" applyBorder="1" applyAlignment="1">
      <alignment horizontal="center" vertical="center" wrapText="1"/>
    </xf>
    <xf numFmtId="195" fontId="2" fillId="0" borderId="29" xfId="0" applyFont="1" applyBorder="1" applyAlignment="1">
      <alignment horizontal="center" vertical="center" wrapText="1"/>
    </xf>
    <xf numFmtId="195" fontId="2" fillId="0" borderId="27" xfId="0" applyFont="1" applyBorder="1" applyAlignment="1">
      <alignment horizontal="center" vertical="center" wrapText="1"/>
    </xf>
    <xf numFmtId="195" fontId="2" fillId="0" borderId="10" xfId="0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95" fontId="0" fillId="0" borderId="48" xfId="0" applyBorder="1" applyAlignment="1">
      <alignment horizontal="center" vertical="center"/>
    </xf>
    <xf numFmtId="195" fontId="2" fillId="0" borderId="13" xfId="0" applyFont="1" applyBorder="1" applyAlignment="1">
      <alignment horizontal="center" vertical="center" wrapText="1"/>
    </xf>
    <xf numFmtId="181" fontId="4" fillId="33" borderId="56" xfId="42" applyFont="1" applyFill="1" applyBorder="1" applyAlignment="1">
      <alignment vertical="center"/>
    </xf>
    <xf numFmtId="181" fontId="4" fillId="33" borderId="15" xfId="42" applyFont="1" applyFill="1" applyBorder="1" applyAlignment="1">
      <alignment vertical="center"/>
    </xf>
    <xf numFmtId="181" fontId="2" fillId="33" borderId="49" xfId="42" applyFont="1" applyFill="1" applyBorder="1" applyAlignment="1">
      <alignment horizontal="center"/>
    </xf>
    <xf numFmtId="181" fontId="2" fillId="33" borderId="50" xfId="42" applyFont="1" applyFill="1" applyBorder="1" applyAlignment="1">
      <alignment horizontal="center"/>
    </xf>
    <xf numFmtId="195" fontId="2" fillId="0" borderId="30" xfId="0" applyFont="1" applyBorder="1" applyAlignment="1">
      <alignment/>
    </xf>
    <xf numFmtId="195" fontId="2" fillId="0" borderId="17" xfId="0" applyFont="1" applyBorder="1" applyAlignment="1">
      <alignment/>
    </xf>
    <xf numFmtId="195" fontId="2" fillId="0" borderId="26" xfId="0" applyFont="1" applyBorder="1" applyAlignment="1">
      <alignment/>
    </xf>
    <xf numFmtId="181" fontId="4" fillId="33" borderId="14" xfId="42" applyFont="1" applyFill="1" applyBorder="1" applyAlignment="1">
      <alignment horizontal="right" vertical="center"/>
    </xf>
    <xf numFmtId="181" fontId="4" fillId="33" borderId="56" xfId="42" applyFont="1" applyFill="1" applyBorder="1" applyAlignment="1">
      <alignment horizontal="right" vertical="center"/>
    </xf>
    <xf numFmtId="181" fontId="4" fillId="33" borderId="69" xfId="42" applyFont="1" applyFill="1" applyBorder="1" applyAlignment="1">
      <alignment vertical="center"/>
    </xf>
    <xf numFmtId="181" fontId="4" fillId="33" borderId="70" xfId="42" applyFont="1" applyFill="1" applyBorder="1" applyAlignment="1">
      <alignment vertic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195" fontId="2" fillId="0" borderId="12" xfId="0" applyFont="1" applyBorder="1" applyAlignment="1">
      <alignment horizontal="center" vertical="center" wrapText="1"/>
    </xf>
    <xf numFmtId="195" fontId="0" fillId="0" borderId="48" xfId="0" applyBorder="1" applyAlignment="1">
      <alignment vertical="center"/>
    </xf>
    <xf numFmtId="195" fontId="0" fillId="0" borderId="35" xfId="0" applyBorder="1" applyAlignment="1">
      <alignment vertical="center"/>
    </xf>
    <xf numFmtId="195" fontId="3" fillId="0" borderId="10" xfId="0" applyFont="1" applyBorder="1" applyAlignment="1">
      <alignment horizontal="center" vertical="center" wrapText="1"/>
    </xf>
    <xf numFmtId="195" fontId="3" fillId="0" borderId="29" xfId="0" applyFont="1" applyBorder="1" applyAlignment="1">
      <alignment horizontal="center" vertical="center" wrapText="1"/>
    </xf>
    <xf numFmtId="195" fontId="3" fillId="0" borderId="27" xfId="0" applyFont="1" applyBorder="1" applyAlignment="1">
      <alignment horizontal="center" vertical="center" wrapText="1"/>
    </xf>
    <xf numFmtId="195" fontId="3" fillId="33" borderId="18" xfId="0" applyFont="1" applyFill="1" applyBorder="1" applyAlignment="1">
      <alignment horizontal="center" vertical="center" wrapText="1"/>
    </xf>
    <xf numFmtId="195" fontId="3" fillId="33" borderId="10" xfId="0" applyFont="1" applyFill="1" applyBorder="1" applyAlignment="1">
      <alignment horizontal="center" vertical="center" wrapText="1"/>
    </xf>
    <xf numFmtId="195" fontId="3" fillId="33" borderId="12" xfId="0" applyFont="1" applyFill="1" applyBorder="1" applyAlignment="1">
      <alignment horizontal="center" vertical="center" wrapText="1"/>
    </xf>
    <xf numFmtId="195" fontId="3" fillId="0" borderId="13" xfId="0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95" fontId="2" fillId="0" borderId="14" xfId="0" applyFont="1" applyBorder="1" applyAlignment="1">
      <alignment/>
    </xf>
    <xf numFmtId="195" fontId="2" fillId="0" borderId="56" xfId="0" applyFont="1" applyBorder="1" applyAlignment="1">
      <alignment/>
    </xf>
    <xf numFmtId="195" fontId="2" fillId="0" borderId="15" xfId="0" applyFont="1" applyBorder="1" applyAlignment="1">
      <alignment/>
    </xf>
    <xf numFmtId="181" fontId="4" fillId="33" borderId="69" xfId="42" applyFont="1" applyFill="1" applyBorder="1" applyAlignment="1">
      <alignment horizontal="right" vertical="center"/>
    </xf>
    <xf numFmtId="181" fontId="4" fillId="33" borderId="72" xfId="42" applyFont="1" applyFill="1" applyBorder="1" applyAlignment="1">
      <alignment horizontal="right" vertical="center"/>
    </xf>
    <xf numFmtId="181" fontId="4" fillId="33" borderId="70" xfId="42" applyFont="1" applyFill="1" applyBorder="1" applyAlignment="1">
      <alignment horizontal="right" vertical="center"/>
    </xf>
    <xf numFmtId="195" fontId="2" fillId="0" borderId="18" xfId="0" applyFont="1" applyBorder="1" applyAlignment="1">
      <alignment horizontal="center" vertical="center" wrapText="1"/>
    </xf>
    <xf numFmtId="195" fontId="2" fillId="0" borderId="73" xfId="0" applyFont="1" applyBorder="1" applyAlignment="1">
      <alignment horizontal="center" vertical="center" wrapText="1"/>
    </xf>
    <xf numFmtId="0" fontId="5" fillId="33" borderId="74" xfId="0" applyNumberFormat="1" applyFont="1" applyFill="1" applyBorder="1" applyAlignment="1">
      <alignment horizontal="center" vertical="center"/>
    </xf>
    <xf numFmtId="0" fontId="5" fillId="33" borderId="75" xfId="0" applyNumberFormat="1" applyFont="1" applyFill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195" fontId="2" fillId="33" borderId="75" xfId="0" applyFont="1" applyFill="1" applyBorder="1" applyAlignment="1">
      <alignment horizontal="center" vertical="center" wrapText="1"/>
    </xf>
    <xf numFmtId="195" fontId="2" fillId="33" borderId="7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Zeros="0" tabSelected="1" view="pageBreakPreview" zoomScaleNormal="85" zoomScaleSheetLayoutView="100" zoomScalePageLayoutView="0" workbookViewId="0" topLeftCell="A1">
      <selection activeCell="Y27" sqref="Y27"/>
    </sheetView>
  </sheetViews>
  <sheetFormatPr defaultColWidth="9.140625" defaultRowHeight="12.75"/>
  <cols>
    <col min="1" max="1" width="3.7109375" style="19" customWidth="1"/>
    <col min="2" max="2" width="20.140625" style="19" customWidth="1"/>
    <col min="3" max="3" width="3.7109375" style="19" customWidth="1"/>
    <col min="4" max="4" width="5.57421875" style="19" customWidth="1"/>
    <col min="5" max="5" width="3.7109375" style="19" customWidth="1"/>
    <col min="6" max="6" width="5.57421875" style="19" customWidth="1"/>
    <col min="7" max="7" width="3.7109375" style="19" customWidth="1"/>
    <col min="8" max="8" width="11.421875" style="19" customWidth="1"/>
    <col min="9" max="9" width="3.7109375" style="19" customWidth="1"/>
    <col min="10" max="10" width="3.00390625" style="19" customWidth="1"/>
    <col min="11" max="11" width="4.57421875" style="19" customWidth="1"/>
    <col min="12" max="12" width="5.57421875" style="19" customWidth="1"/>
    <col min="13" max="18" width="8.28125" style="19" customWidth="1"/>
    <col min="19" max="24" width="4.7109375" style="19" customWidth="1"/>
    <col min="25" max="28" width="7.7109375" style="19" customWidth="1"/>
    <col min="29" max="33" width="4.7109375" style="19" customWidth="1"/>
    <col min="34" max="16384" width="9.140625" style="19" customWidth="1"/>
  </cols>
  <sheetData>
    <row r="1" spans="1:30" ht="18.75">
      <c r="A1" s="156" t="s">
        <v>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ht="18.75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4" spans="7:29" ht="15.75">
      <c r="G4" s="8" t="s">
        <v>19</v>
      </c>
      <c r="I4" s="155">
        <f>Tiesioginės!F6</f>
        <v>0</v>
      </c>
      <c r="J4" s="116"/>
      <c r="K4" s="116"/>
      <c r="L4" s="116"/>
      <c r="Q4" s="16"/>
      <c r="R4" s="8" t="s">
        <v>0</v>
      </c>
      <c r="S4" s="8"/>
      <c r="T4" s="155">
        <f>Tiesioginės!F4</f>
        <v>0</v>
      </c>
      <c r="U4" s="155"/>
      <c r="V4" s="155"/>
      <c r="W4" s="155"/>
      <c r="Z4" s="16"/>
      <c r="AA4" s="27">
        <f>Tiesioginės!F3</f>
        <v>0</v>
      </c>
      <c r="AB4" s="27"/>
      <c r="AC4" s="27"/>
    </row>
    <row r="5" spans="7:29" ht="12.75">
      <c r="G5" s="8" t="s">
        <v>18</v>
      </c>
      <c r="M5" s="24"/>
      <c r="N5" s="24"/>
      <c r="O5" s="24"/>
      <c r="P5" s="24"/>
      <c r="Q5" s="8"/>
      <c r="R5" s="8"/>
      <c r="S5" s="8"/>
      <c r="T5" s="8"/>
      <c r="Z5" s="8"/>
      <c r="AA5" s="27"/>
      <c r="AB5" s="27"/>
      <c r="AC5" s="27"/>
    </row>
    <row r="6" spans="3:29" ht="15.75">
      <c r="C6" s="19" t="s">
        <v>93</v>
      </c>
      <c r="I6" s="116">
        <f>Tiesioginės!K18</f>
        <v>0</v>
      </c>
      <c r="J6" s="116"/>
      <c r="K6" s="116"/>
      <c r="L6" s="116"/>
      <c r="Q6" s="8"/>
      <c r="R6" s="8"/>
      <c r="S6" s="8"/>
      <c r="T6" s="8"/>
      <c r="Z6" s="8"/>
      <c r="AA6" s="27"/>
      <c r="AB6" s="27"/>
      <c r="AC6" s="27"/>
    </row>
    <row r="7" spans="3:29" ht="12.75">
      <c r="C7" s="19" t="s">
        <v>94</v>
      </c>
      <c r="Q7" s="8"/>
      <c r="R7" s="8"/>
      <c r="S7" s="8"/>
      <c r="T7" s="8"/>
      <c r="Z7" s="8"/>
      <c r="AA7" s="27"/>
      <c r="AB7" s="27"/>
      <c r="AC7" s="27"/>
    </row>
    <row r="8" ht="13.5" thickBot="1"/>
    <row r="9" spans="1:30" s="20" customFormat="1" ht="120" customHeight="1" thickTop="1">
      <c r="A9" s="138" t="s">
        <v>100</v>
      </c>
      <c r="B9" s="122" t="s">
        <v>101</v>
      </c>
      <c r="C9" s="120" t="s">
        <v>53</v>
      </c>
      <c r="D9" s="122" t="s">
        <v>54</v>
      </c>
      <c r="E9" s="120" t="s">
        <v>55</v>
      </c>
      <c r="F9" s="122" t="s">
        <v>56</v>
      </c>
      <c r="G9" s="120" t="s">
        <v>59</v>
      </c>
      <c r="H9" s="122" t="s">
        <v>58</v>
      </c>
      <c r="I9" s="120" t="s">
        <v>35</v>
      </c>
      <c r="J9" s="122" t="s">
        <v>26</v>
      </c>
      <c r="K9" s="120"/>
      <c r="L9" s="124"/>
      <c r="M9" s="21" t="s">
        <v>36</v>
      </c>
      <c r="N9" s="22" t="s">
        <v>27</v>
      </c>
      <c r="O9" s="23" t="s">
        <v>37</v>
      </c>
      <c r="P9" s="22" t="s">
        <v>28</v>
      </c>
      <c r="Q9" s="23" t="s">
        <v>38</v>
      </c>
      <c r="R9" s="22" t="s">
        <v>29</v>
      </c>
      <c r="S9" s="120" t="s">
        <v>78</v>
      </c>
      <c r="T9" s="122" t="s">
        <v>79</v>
      </c>
      <c r="U9" s="120" t="s">
        <v>39</v>
      </c>
      <c r="V9" s="122" t="s">
        <v>30</v>
      </c>
      <c r="W9" s="120" t="s">
        <v>40</v>
      </c>
      <c r="X9" s="124" t="s">
        <v>31</v>
      </c>
      <c r="Y9" s="21" t="s">
        <v>50</v>
      </c>
      <c r="Z9" s="22" t="s">
        <v>32</v>
      </c>
      <c r="AA9" s="23" t="s">
        <v>41</v>
      </c>
      <c r="AB9" s="22" t="s">
        <v>33</v>
      </c>
      <c r="AC9" s="120" t="s">
        <v>42</v>
      </c>
      <c r="AD9" s="124" t="s">
        <v>34</v>
      </c>
    </row>
    <row r="10" spans="1:30" s="20" customFormat="1" ht="25.5">
      <c r="A10" s="139"/>
      <c r="B10" s="123"/>
      <c r="C10" s="121"/>
      <c r="D10" s="123"/>
      <c r="E10" s="121"/>
      <c r="F10" s="123"/>
      <c r="G10" s="121"/>
      <c r="H10" s="123"/>
      <c r="I10" s="121"/>
      <c r="J10" s="123"/>
      <c r="K10" s="121"/>
      <c r="L10" s="125"/>
      <c r="M10" s="59" t="s">
        <v>80</v>
      </c>
      <c r="N10" s="61" t="s">
        <v>81</v>
      </c>
      <c r="O10" s="60" t="s">
        <v>80</v>
      </c>
      <c r="P10" s="60" t="s">
        <v>81</v>
      </c>
      <c r="Q10" s="60" t="s">
        <v>61</v>
      </c>
      <c r="R10" s="60" t="s">
        <v>12</v>
      </c>
      <c r="S10" s="121"/>
      <c r="T10" s="123"/>
      <c r="U10" s="121"/>
      <c r="V10" s="123"/>
      <c r="W10" s="121"/>
      <c r="X10" s="125"/>
      <c r="Y10" s="59" t="s">
        <v>80</v>
      </c>
      <c r="Z10" s="61" t="s">
        <v>81</v>
      </c>
      <c r="AA10" s="60" t="s">
        <v>80</v>
      </c>
      <c r="AB10" s="60" t="s">
        <v>81</v>
      </c>
      <c r="AC10" s="121"/>
      <c r="AD10" s="125"/>
    </row>
    <row r="11" spans="1:30" ht="15.75">
      <c r="A11" s="140">
        <f>Tiesioginės!K15</f>
        <v>0</v>
      </c>
      <c r="B11" s="141"/>
      <c r="C11" s="129">
        <f>Tiesioginės!K16</f>
        <v>0</v>
      </c>
      <c r="D11" s="129"/>
      <c r="E11" s="129">
        <f>Tiesioginės!K17</f>
        <v>0</v>
      </c>
      <c r="F11" s="114"/>
      <c r="G11" s="129">
        <f>Tiesioginės!K19</f>
        <v>0</v>
      </c>
      <c r="H11" s="114"/>
      <c r="I11" s="129">
        <f>Tiesioginės!K20</f>
        <v>0</v>
      </c>
      <c r="J11" s="114"/>
      <c r="K11" s="129">
        <f>Tiesioginės!K22</f>
        <v>0</v>
      </c>
      <c r="L11" s="114"/>
      <c r="M11" s="30">
        <f>Tiesioginės!K26</f>
        <v>0</v>
      </c>
      <c r="N11" s="31">
        <f>Tiesioginės!M26</f>
        <v>0</v>
      </c>
      <c r="O11" s="31">
        <f>Netiesioginės!K26</f>
        <v>0</v>
      </c>
      <c r="P11" s="31">
        <f>Netiesioginės!M26</f>
        <v>0</v>
      </c>
      <c r="Q11" s="31">
        <f>Įrengimai!I26</f>
        <v>0</v>
      </c>
      <c r="R11" s="31">
        <f>Įrengimai!K26</f>
        <v>0</v>
      </c>
      <c r="S11" s="128">
        <f>Medžiagos!J20</f>
        <v>0</v>
      </c>
      <c r="T11" s="128"/>
      <c r="U11" s="128">
        <f>Kita!H20</f>
        <v>0</v>
      </c>
      <c r="V11" s="128"/>
      <c r="W11" s="144">
        <f>SUM(M11:V11)</f>
        <v>0</v>
      </c>
      <c r="X11" s="145"/>
      <c r="Y11" s="30">
        <f>Tiesioginės!K25</f>
        <v>0</v>
      </c>
      <c r="Z11" s="31">
        <f>Tiesioginės!M25</f>
        <v>0</v>
      </c>
      <c r="AA11" s="31">
        <f>Netiesioginės!K25</f>
        <v>0</v>
      </c>
      <c r="AB11" s="31">
        <f>Netiesioginės!M25</f>
        <v>0</v>
      </c>
      <c r="AC11" s="144">
        <f>SUM(Y11:AB11)</f>
        <v>0</v>
      </c>
      <c r="AD11" s="146"/>
    </row>
    <row r="12" spans="1:30" ht="15.75">
      <c r="A12" s="113">
        <f>Tiesioginės!N15</f>
        <v>0</v>
      </c>
      <c r="B12" s="114"/>
      <c r="C12" s="129">
        <f>Tiesioginės!N16</f>
        <v>0</v>
      </c>
      <c r="D12" s="129"/>
      <c r="E12" s="129">
        <f>Tiesioginės!N17</f>
        <v>0</v>
      </c>
      <c r="F12" s="114"/>
      <c r="G12" s="129">
        <f>Tiesioginės!N19</f>
        <v>0</v>
      </c>
      <c r="H12" s="114"/>
      <c r="I12" s="129">
        <f>Tiesioginės!N20</f>
        <v>0</v>
      </c>
      <c r="J12" s="129"/>
      <c r="K12" s="129">
        <f>Tiesioginės!N22</f>
        <v>0</v>
      </c>
      <c r="L12" s="114"/>
      <c r="M12" s="30">
        <f>Tiesioginės!N26</f>
        <v>0</v>
      </c>
      <c r="N12" s="31">
        <f>Tiesioginės!O26</f>
        <v>0</v>
      </c>
      <c r="O12" s="31">
        <f>Netiesioginės!N26</f>
        <v>0</v>
      </c>
      <c r="P12" s="31">
        <f>Netiesioginės!O26</f>
        <v>0</v>
      </c>
      <c r="Q12" s="31">
        <f>Įrengimai!L26</f>
        <v>0</v>
      </c>
      <c r="R12" s="31">
        <f>Įrengimai!M26</f>
        <v>0</v>
      </c>
      <c r="S12" s="128">
        <f>Medžiagos!L20</f>
        <v>0</v>
      </c>
      <c r="T12" s="128"/>
      <c r="U12" s="128">
        <f>Kita!J20</f>
        <v>0</v>
      </c>
      <c r="V12" s="128"/>
      <c r="W12" s="144">
        <f>SUM(M12:V12)</f>
        <v>0</v>
      </c>
      <c r="X12" s="145"/>
      <c r="Y12" s="30">
        <f>Tiesioginės!N25</f>
        <v>0</v>
      </c>
      <c r="Z12" s="31">
        <f>Tiesioginės!O25</f>
        <v>0</v>
      </c>
      <c r="AA12" s="31">
        <f>Netiesioginės!N25</f>
        <v>0</v>
      </c>
      <c r="AB12" s="31">
        <f>Netiesioginės!O25</f>
        <v>0</v>
      </c>
      <c r="AC12" s="144">
        <f>SUM(Y12:AB12)</f>
        <v>0</v>
      </c>
      <c r="AD12" s="146"/>
    </row>
    <row r="13" spans="1:30" ht="15.75">
      <c r="A13" s="113">
        <f>Tiesioginės!P15</f>
        <v>0</v>
      </c>
      <c r="B13" s="114"/>
      <c r="C13" s="129">
        <f>Tiesioginės!P16</f>
        <v>0</v>
      </c>
      <c r="D13" s="129"/>
      <c r="E13" s="129">
        <f>Tiesioginės!P17</f>
        <v>0</v>
      </c>
      <c r="F13" s="129"/>
      <c r="G13" s="129">
        <f>Tiesioginės!P19</f>
        <v>0</v>
      </c>
      <c r="H13" s="129"/>
      <c r="I13" s="129">
        <f>Tiesioginės!P20</f>
        <v>0</v>
      </c>
      <c r="J13" s="129"/>
      <c r="K13" s="129">
        <f>Tiesioginės!P22</f>
        <v>0</v>
      </c>
      <c r="L13" s="129"/>
      <c r="M13" s="30">
        <f>Tiesioginės!P26</f>
        <v>0</v>
      </c>
      <c r="N13" s="31">
        <f>Tiesioginės!Q26</f>
        <v>0</v>
      </c>
      <c r="O13" s="31">
        <f>Netiesioginės!P26</f>
        <v>0</v>
      </c>
      <c r="P13" s="31">
        <f>Netiesioginės!Q26</f>
        <v>0</v>
      </c>
      <c r="Q13" s="31">
        <f>Įrengimai!N26</f>
        <v>0</v>
      </c>
      <c r="R13" s="31">
        <f>Įrengimai!O26</f>
        <v>0</v>
      </c>
      <c r="S13" s="128">
        <f>Medžiagos!N20</f>
        <v>0</v>
      </c>
      <c r="T13" s="128"/>
      <c r="U13" s="128">
        <f>Kita!L20</f>
        <v>0</v>
      </c>
      <c r="V13" s="128"/>
      <c r="W13" s="144">
        <f aca="true" t="shared" si="0" ref="W13:W19">SUM(M13:V13)</f>
        <v>0</v>
      </c>
      <c r="X13" s="145"/>
      <c r="Y13" s="30">
        <f>Tiesioginės!P25</f>
        <v>0</v>
      </c>
      <c r="Z13" s="31">
        <f>Tiesioginės!Q25</f>
        <v>0</v>
      </c>
      <c r="AA13" s="31">
        <f>Netiesioginės!P25</f>
        <v>0</v>
      </c>
      <c r="AB13" s="31">
        <f>Netiesioginės!Q25</f>
        <v>0</v>
      </c>
      <c r="AC13" s="144">
        <f aca="true" t="shared" si="1" ref="AC13:AC19">SUM(Y13:AB13)</f>
        <v>0</v>
      </c>
      <c r="AD13" s="146"/>
    </row>
    <row r="14" spans="1:30" ht="15.75">
      <c r="A14" s="113">
        <f>Tiesioginės!R15</f>
        <v>0</v>
      </c>
      <c r="B14" s="114"/>
      <c r="C14" s="129">
        <f>Tiesioginės!R16</f>
        <v>0</v>
      </c>
      <c r="D14" s="129"/>
      <c r="E14" s="129">
        <f>Tiesioginės!R17</f>
        <v>0</v>
      </c>
      <c r="F14" s="129"/>
      <c r="G14" s="129">
        <f>Tiesioginės!R19</f>
        <v>0</v>
      </c>
      <c r="H14" s="129"/>
      <c r="I14" s="129">
        <f>Tiesioginės!R20</f>
        <v>0</v>
      </c>
      <c r="J14" s="129"/>
      <c r="K14" s="129">
        <f>Tiesioginės!R22</f>
        <v>0</v>
      </c>
      <c r="L14" s="129"/>
      <c r="M14" s="30">
        <f>Tiesioginės!R26</f>
        <v>0</v>
      </c>
      <c r="N14" s="31">
        <f>Tiesioginės!S26</f>
        <v>0</v>
      </c>
      <c r="O14" s="31">
        <f>Netiesioginės!R26</f>
        <v>0</v>
      </c>
      <c r="P14" s="31">
        <f>Netiesioginės!S26</f>
        <v>0</v>
      </c>
      <c r="Q14" s="31">
        <f>Įrengimai!P26</f>
        <v>0</v>
      </c>
      <c r="R14" s="31">
        <f>Įrengimai!Q26</f>
        <v>0</v>
      </c>
      <c r="S14" s="128">
        <f>Medžiagos!P20</f>
        <v>0</v>
      </c>
      <c r="T14" s="128"/>
      <c r="U14" s="128">
        <f>Kita!N20</f>
        <v>0</v>
      </c>
      <c r="V14" s="128"/>
      <c r="W14" s="144">
        <f t="shared" si="0"/>
        <v>0</v>
      </c>
      <c r="X14" s="145"/>
      <c r="Y14" s="30">
        <f>Tiesioginės!R25</f>
        <v>0</v>
      </c>
      <c r="Z14" s="31">
        <f>Tiesioginės!S25</f>
        <v>0</v>
      </c>
      <c r="AA14" s="31">
        <f>Netiesioginės!R25</f>
        <v>0</v>
      </c>
      <c r="AB14" s="31">
        <f>Netiesioginės!S25</f>
        <v>0</v>
      </c>
      <c r="AC14" s="144">
        <f t="shared" si="1"/>
        <v>0</v>
      </c>
      <c r="AD14" s="146"/>
    </row>
    <row r="15" spans="1:30" ht="15.75">
      <c r="A15" s="113">
        <f>Tiesioginės!T15</f>
        <v>0</v>
      </c>
      <c r="B15" s="114"/>
      <c r="C15" s="129">
        <f>Tiesioginės!T16</f>
        <v>0</v>
      </c>
      <c r="D15" s="129"/>
      <c r="E15" s="129">
        <f>Tiesioginės!T17</f>
        <v>0</v>
      </c>
      <c r="F15" s="129"/>
      <c r="G15" s="129">
        <f>Tiesioginės!T19</f>
        <v>0</v>
      </c>
      <c r="H15" s="129"/>
      <c r="I15" s="129">
        <f>Tiesioginės!T20</f>
        <v>0</v>
      </c>
      <c r="J15" s="129"/>
      <c r="K15" s="129">
        <f>Tiesioginės!T22</f>
        <v>0</v>
      </c>
      <c r="L15" s="129"/>
      <c r="M15" s="30">
        <f>Tiesioginės!T26</f>
        <v>0</v>
      </c>
      <c r="N15" s="31">
        <f>Tiesioginės!U26</f>
        <v>0</v>
      </c>
      <c r="O15" s="31">
        <f>Netiesioginės!T26</f>
        <v>0</v>
      </c>
      <c r="P15" s="31">
        <f>Netiesioginės!U26</f>
        <v>0</v>
      </c>
      <c r="Q15" s="31">
        <f>Įrengimai!R26</f>
        <v>0</v>
      </c>
      <c r="R15" s="31">
        <f>Įrengimai!S26</f>
        <v>0</v>
      </c>
      <c r="S15" s="128">
        <f>Medžiagos!R20</f>
        <v>0</v>
      </c>
      <c r="T15" s="128"/>
      <c r="U15" s="128">
        <f>Kita!P20</f>
        <v>0</v>
      </c>
      <c r="V15" s="128"/>
      <c r="W15" s="144">
        <f t="shared" si="0"/>
        <v>0</v>
      </c>
      <c r="X15" s="145"/>
      <c r="Y15" s="30">
        <f>Tiesioginės!T25</f>
        <v>0</v>
      </c>
      <c r="Z15" s="31">
        <f>Tiesioginės!U25</f>
        <v>0</v>
      </c>
      <c r="AA15" s="31">
        <f>Netiesioginės!T25</f>
        <v>0</v>
      </c>
      <c r="AB15" s="31">
        <f>Netiesioginės!U25</f>
        <v>0</v>
      </c>
      <c r="AC15" s="144">
        <f t="shared" si="1"/>
        <v>0</v>
      </c>
      <c r="AD15" s="146"/>
    </row>
    <row r="16" spans="1:30" ht="15.75">
      <c r="A16" s="113">
        <f>Tiesioginės!V15</f>
        <v>0</v>
      </c>
      <c r="B16" s="114"/>
      <c r="C16" s="129">
        <f>Tiesioginės!V16</f>
        <v>0</v>
      </c>
      <c r="D16" s="129"/>
      <c r="E16" s="129">
        <f>Tiesioginės!V17</f>
        <v>0</v>
      </c>
      <c r="F16" s="129"/>
      <c r="G16" s="129">
        <f>Tiesioginės!V19</f>
        <v>0</v>
      </c>
      <c r="H16" s="129"/>
      <c r="I16" s="129">
        <f>Tiesioginės!V20</f>
        <v>0</v>
      </c>
      <c r="J16" s="129"/>
      <c r="K16" s="129">
        <f>Tiesioginės!V22</f>
        <v>0</v>
      </c>
      <c r="L16" s="129"/>
      <c r="M16" s="30">
        <f>Tiesioginės!V26</f>
        <v>0</v>
      </c>
      <c r="N16" s="31">
        <f>Tiesioginės!W26</f>
        <v>0</v>
      </c>
      <c r="O16" s="31">
        <f>Netiesioginės!V26</f>
        <v>0</v>
      </c>
      <c r="P16" s="31">
        <f>Netiesioginės!W26</f>
        <v>0</v>
      </c>
      <c r="Q16" s="31">
        <f>Įrengimai!T26</f>
        <v>0</v>
      </c>
      <c r="R16" s="31">
        <f>Įrengimai!U26</f>
        <v>0</v>
      </c>
      <c r="S16" s="128">
        <f>Medžiagos!T20</f>
        <v>0</v>
      </c>
      <c r="T16" s="128"/>
      <c r="U16" s="128">
        <f>Kita!R20</f>
        <v>0</v>
      </c>
      <c r="V16" s="128"/>
      <c r="W16" s="144">
        <f t="shared" si="0"/>
        <v>0</v>
      </c>
      <c r="X16" s="145"/>
      <c r="Y16" s="30">
        <f>Tiesioginės!V25</f>
        <v>0</v>
      </c>
      <c r="Z16" s="31">
        <f>Tiesioginės!W25</f>
        <v>0</v>
      </c>
      <c r="AA16" s="31">
        <f>Netiesioginės!V25</f>
        <v>0</v>
      </c>
      <c r="AB16" s="31">
        <f>Netiesioginės!W25</f>
        <v>0</v>
      </c>
      <c r="AC16" s="144">
        <f t="shared" si="1"/>
        <v>0</v>
      </c>
      <c r="AD16" s="146"/>
    </row>
    <row r="17" spans="1:30" ht="15.75">
      <c r="A17" s="113">
        <f>Tiesioginės!X15</f>
        <v>0</v>
      </c>
      <c r="B17" s="114"/>
      <c r="C17" s="129">
        <f>Tiesioginės!X16</f>
        <v>0</v>
      </c>
      <c r="D17" s="129"/>
      <c r="E17" s="129">
        <f>Tiesioginės!X17</f>
        <v>0</v>
      </c>
      <c r="F17" s="129"/>
      <c r="G17" s="129">
        <f>Tiesioginės!X19</f>
        <v>0</v>
      </c>
      <c r="H17" s="129"/>
      <c r="I17" s="129">
        <f>Tiesioginės!X20</f>
        <v>0</v>
      </c>
      <c r="J17" s="129"/>
      <c r="K17" s="129">
        <f>Tiesioginės!X22</f>
        <v>0</v>
      </c>
      <c r="L17" s="129"/>
      <c r="M17" s="30">
        <f>Tiesioginės!X26</f>
        <v>0</v>
      </c>
      <c r="N17" s="31">
        <f>Tiesioginės!Y26</f>
        <v>0</v>
      </c>
      <c r="O17" s="31">
        <f>Netiesioginės!X26</f>
        <v>0</v>
      </c>
      <c r="P17" s="31">
        <f>Netiesioginės!Y26</f>
        <v>0</v>
      </c>
      <c r="Q17" s="31">
        <f>Įrengimai!V26</f>
        <v>0</v>
      </c>
      <c r="R17" s="31">
        <f>Įrengimai!W26</f>
        <v>0</v>
      </c>
      <c r="S17" s="128">
        <f>Medžiagos!V20</f>
        <v>0</v>
      </c>
      <c r="T17" s="128"/>
      <c r="U17" s="128">
        <f>Kita!T20</f>
        <v>0</v>
      </c>
      <c r="V17" s="128"/>
      <c r="W17" s="144">
        <f t="shared" si="0"/>
        <v>0</v>
      </c>
      <c r="X17" s="145"/>
      <c r="Y17" s="30">
        <f>Tiesioginės!X25</f>
        <v>0</v>
      </c>
      <c r="Z17" s="31">
        <f>Tiesioginės!Y25</f>
        <v>0</v>
      </c>
      <c r="AA17" s="31">
        <f>Netiesioginės!X25</f>
        <v>0</v>
      </c>
      <c r="AB17" s="31">
        <f>Netiesioginės!Y25</f>
        <v>0</v>
      </c>
      <c r="AC17" s="144">
        <f t="shared" si="1"/>
        <v>0</v>
      </c>
      <c r="AD17" s="146"/>
    </row>
    <row r="18" spans="1:30" ht="15.75">
      <c r="A18" s="113">
        <f>Tiesioginės!Z15</f>
        <v>0</v>
      </c>
      <c r="B18" s="114"/>
      <c r="C18" s="129">
        <f>Tiesioginės!Z16</f>
        <v>0</v>
      </c>
      <c r="D18" s="129"/>
      <c r="E18" s="129">
        <f>Tiesioginės!Z17</f>
        <v>0</v>
      </c>
      <c r="F18" s="129"/>
      <c r="G18" s="129">
        <f>Tiesioginės!Z19</f>
        <v>0</v>
      </c>
      <c r="H18" s="129"/>
      <c r="I18" s="129">
        <f>Tiesioginės!Z20</f>
        <v>0</v>
      </c>
      <c r="J18" s="129"/>
      <c r="K18" s="129">
        <f>Tiesioginės!Z22</f>
        <v>0</v>
      </c>
      <c r="L18" s="129"/>
      <c r="M18" s="30">
        <f>Tiesioginės!Z26</f>
        <v>0</v>
      </c>
      <c r="N18" s="31">
        <f>Tiesioginės!AA26</f>
        <v>0</v>
      </c>
      <c r="O18" s="31">
        <f>Netiesioginės!Z26</f>
        <v>0</v>
      </c>
      <c r="P18" s="31">
        <f>Netiesioginės!AA26</f>
        <v>0</v>
      </c>
      <c r="Q18" s="31">
        <f>Įrengimai!X26</f>
        <v>0</v>
      </c>
      <c r="R18" s="31">
        <f>Įrengimai!Y26</f>
        <v>0</v>
      </c>
      <c r="S18" s="128">
        <f>Medžiagos!X20</f>
        <v>0</v>
      </c>
      <c r="T18" s="128"/>
      <c r="U18" s="128"/>
      <c r="V18" s="128"/>
      <c r="W18" s="144">
        <f t="shared" si="0"/>
        <v>0</v>
      </c>
      <c r="X18" s="145"/>
      <c r="Y18" s="30">
        <f>Tiesioginės!Z25</f>
        <v>0</v>
      </c>
      <c r="Z18" s="31">
        <f>Tiesioginės!AA25</f>
        <v>0</v>
      </c>
      <c r="AA18" s="31">
        <f>Netiesioginės!Z25</f>
        <v>0</v>
      </c>
      <c r="AB18" s="31">
        <f>Netiesioginės!AA25</f>
        <v>0</v>
      </c>
      <c r="AC18" s="144">
        <f t="shared" si="1"/>
        <v>0</v>
      </c>
      <c r="AD18" s="146"/>
    </row>
    <row r="19" spans="1:30" ht="15.75">
      <c r="A19" s="113">
        <f>Tiesioginės!AB15</f>
        <v>0</v>
      </c>
      <c r="B19" s="114"/>
      <c r="C19" s="129">
        <f>Tiesioginės!AB16</f>
        <v>0</v>
      </c>
      <c r="D19" s="129"/>
      <c r="E19" s="129">
        <f>Tiesioginės!AB17</f>
        <v>0</v>
      </c>
      <c r="F19" s="129"/>
      <c r="G19" s="129">
        <f>Tiesioginės!AB19</f>
        <v>0</v>
      </c>
      <c r="H19" s="129"/>
      <c r="I19" s="129">
        <f>Tiesioginės!AB20</f>
        <v>0</v>
      </c>
      <c r="J19" s="129"/>
      <c r="K19" s="129">
        <f>Tiesioginės!AB22</f>
        <v>0</v>
      </c>
      <c r="L19" s="129"/>
      <c r="M19" s="30">
        <f>Tiesioginės!AB26</f>
        <v>0</v>
      </c>
      <c r="N19" s="31">
        <f>Tiesioginės!AC26</f>
        <v>0</v>
      </c>
      <c r="O19" s="31">
        <f>Netiesioginės!AB26</f>
        <v>0</v>
      </c>
      <c r="P19" s="31">
        <f>Netiesioginės!AC26</f>
        <v>0</v>
      </c>
      <c r="Q19" s="31">
        <f>Įrengimai!Z26</f>
        <v>0</v>
      </c>
      <c r="R19" s="31">
        <f>Įrengimai!AA26</f>
        <v>0</v>
      </c>
      <c r="S19" s="128">
        <f>Medžiagos!Z20</f>
        <v>0</v>
      </c>
      <c r="T19" s="128"/>
      <c r="U19" s="128"/>
      <c r="V19" s="128"/>
      <c r="W19" s="144">
        <f t="shared" si="0"/>
        <v>0</v>
      </c>
      <c r="X19" s="145"/>
      <c r="Y19" s="30">
        <f>Tiesioginės!AB25</f>
        <v>0</v>
      </c>
      <c r="Z19" s="31">
        <f>Tiesioginės!AC25</f>
        <v>0</v>
      </c>
      <c r="AA19" s="31">
        <f>Netiesioginės!AB25</f>
        <v>0</v>
      </c>
      <c r="AB19" s="31">
        <f>Netiesioginės!AC25</f>
        <v>0</v>
      </c>
      <c r="AC19" s="144">
        <f t="shared" si="1"/>
        <v>0</v>
      </c>
      <c r="AD19" s="146"/>
    </row>
    <row r="20" spans="1:30" ht="15.75">
      <c r="A20" s="113">
        <f>Tiesioginės!AD15</f>
        <v>0</v>
      </c>
      <c r="B20" s="114"/>
      <c r="C20" s="129">
        <f>Tiesioginės!AD16</f>
        <v>0</v>
      </c>
      <c r="D20" s="129"/>
      <c r="E20" s="129">
        <f>Tiesioginės!AD17</f>
        <v>0</v>
      </c>
      <c r="F20" s="129"/>
      <c r="G20" s="129">
        <f>Tiesioginės!AD19</f>
        <v>0</v>
      </c>
      <c r="H20" s="129"/>
      <c r="I20" s="129">
        <f>Tiesioginės!AD20</f>
        <v>0</v>
      </c>
      <c r="J20" s="129"/>
      <c r="K20" s="129">
        <f>Tiesioginės!AD22</f>
        <v>0</v>
      </c>
      <c r="L20" s="129"/>
      <c r="M20" s="30">
        <f>Tiesioginės!AD26</f>
        <v>0</v>
      </c>
      <c r="N20" s="31">
        <f>Tiesioginės!AE26</f>
        <v>0</v>
      </c>
      <c r="O20" s="31">
        <f>Netiesioginės!AD26</f>
        <v>0</v>
      </c>
      <c r="P20" s="31">
        <f>Netiesioginės!AE26</f>
        <v>0</v>
      </c>
      <c r="Q20" s="31">
        <f>Įrengimai!AB26</f>
        <v>0</v>
      </c>
      <c r="R20" s="31">
        <f>Įrengimai!AC26</f>
        <v>0</v>
      </c>
      <c r="S20" s="128">
        <f>Medžiagos!AB20</f>
        <v>0</v>
      </c>
      <c r="T20" s="128"/>
      <c r="U20" s="128"/>
      <c r="V20" s="128"/>
      <c r="W20" s="144">
        <f>SUM(M20:V20)</f>
        <v>0</v>
      </c>
      <c r="X20" s="145"/>
      <c r="Y20" s="30">
        <f>Tiesioginės!AD25</f>
        <v>0</v>
      </c>
      <c r="Z20" s="31">
        <f>Tiesioginės!AE25</f>
        <v>0</v>
      </c>
      <c r="AA20" s="31">
        <f>Netiesioginės!AD25</f>
        <v>0</v>
      </c>
      <c r="AB20" s="31">
        <f>Netiesioginės!AE25</f>
        <v>0</v>
      </c>
      <c r="AC20" s="144">
        <f>SUM(Y20:AB20)</f>
        <v>0</v>
      </c>
      <c r="AD20" s="146"/>
    </row>
    <row r="21" spans="1:30" ht="15.75">
      <c r="A21" s="113">
        <f>Tiesioginės!AF15</f>
        <v>0</v>
      </c>
      <c r="B21" s="114"/>
      <c r="C21" s="129">
        <f>Tiesioginės!AF16</f>
        <v>0</v>
      </c>
      <c r="D21" s="129"/>
      <c r="E21" s="129">
        <f>Tiesioginės!AF17</f>
        <v>0</v>
      </c>
      <c r="F21" s="129"/>
      <c r="G21" s="129">
        <f>Tiesioginės!AF19</f>
        <v>0</v>
      </c>
      <c r="H21" s="129"/>
      <c r="I21" s="129">
        <f>Tiesioginės!AF20</f>
        <v>0</v>
      </c>
      <c r="J21" s="129"/>
      <c r="K21" s="129">
        <f>Tiesioginės!AF22</f>
        <v>0</v>
      </c>
      <c r="L21" s="129"/>
      <c r="M21" s="30">
        <f>Tiesioginės!AF26</f>
        <v>0</v>
      </c>
      <c r="N21" s="31">
        <f>Tiesioginės!AG26</f>
        <v>0</v>
      </c>
      <c r="O21" s="31">
        <f>Netiesioginės!AF26</f>
        <v>0</v>
      </c>
      <c r="P21" s="31">
        <f>Netiesioginės!AG26</f>
        <v>0</v>
      </c>
      <c r="Q21" s="31">
        <f>Įrengimai!AD26</f>
        <v>0</v>
      </c>
      <c r="R21" s="31">
        <f>Įrengimai!AE26</f>
        <v>0</v>
      </c>
      <c r="S21" s="128">
        <f>Medžiagos!AD20</f>
        <v>0</v>
      </c>
      <c r="T21" s="128"/>
      <c r="U21" s="128"/>
      <c r="V21" s="128"/>
      <c r="W21" s="144">
        <f>SUM(M21:V21)</f>
        <v>0</v>
      </c>
      <c r="X21" s="145"/>
      <c r="Y21" s="30">
        <f>Tiesioginės!AF25</f>
        <v>0</v>
      </c>
      <c r="Z21" s="31">
        <f>Tiesioginės!AG25</f>
        <v>0</v>
      </c>
      <c r="AA21" s="31">
        <f>Netiesioginės!AF25</f>
        <v>0</v>
      </c>
      <c r="AB21" s="31">
        <f>Netiesioginės!AG25</f>
        <v>0</v>
      </c>
      <c r="AC21" s="144">
        <f>SUM(Y21:AB21)</f>
        <v>0</v>
      </c>
      <c r="AD21" s="146"/>
    </row>
    <row r="22" spans="1:30" ht="15.75">
      <c r="A22" s="113">
        <f>Tiesioginės!AH15</f>
        <v>0</v>
      </c>
      <c r="B22" s="114"/>
      <c r="C22" s="129">
        <f>Tiesioginės!AH16</f>
        <v>0</v>
      </c>
      <c r="D22" s="129"/>
      <c r="E22" s="129">
        <f>Tiesioginės!AH17</f>
        <v>0</v>
      </c>
      <c r="F22" s="129"/>
      <c r="G22" s="129">
        <f>Tiesioginės!AH19</f>
        <v>0</v>
      </c>
      <c r="H22" s="129"/>
      <c r="I22" s="129">
        <f>Tiesioginės!AH20</f>
        <v>0</v>
      </c>
      <c r="J22" s="129"/>
      <c r="K22" s="129">
        <f>Tiesioginės!AH22</f>
        <v>0</v>
      </c>
      <c r="L22" s="129"/>
      <c r="M22" s="30">
        <f>Tiesioginės!AH26</f>
        <v>0</v>
      </c>
      <c r="N22" s="31">
        <f>Tiesioginės!AI26</f>
        <v>0</v>
      </c>
      <c r="O22" s="31">
        <f>Netiesioginės!AH26</f>
        <v>0</v>
      </c>
      <c r="P22" s="31">
        <f>Netiesioginės!AI26</f>
        <v>0</v>
      </c>
      <c r="Q22" s="31">
        <f>Įrengimai!AF26</f>
        <v>0</v>
      </c>
      <c r="R22" s="31">
        <f>Įrengimai!AG26</f>
        <v>0</v>
      </c>
      <c r="S22" s="128">
        <f>Medžiagos!AF20</f>
        <v>0</v>
      </c>
      <c r="T22" s="128"/>
      <c r="U22" s="128"/>
      <c r="V22" s="128"/>
      <c r="W22" s="144">
        <f>SUM(M22:V22)</f>
        <v>0</v>
      </c>
      <c r="X22" s="145"/>
      <c r="Y22" s="30">
        <f>Tiesioginės!AH25</f>
        <v>0</v>
      </c>
      <c r="Z22" s="31">
        <f>Tiesioginės!AI25</f>
        <v>0</v>
      </c>
      <c r="AA22" s="31">
        <f>Netiesioginės!AH25</f>
        <v>0</v>
      </c>
      <c r="AB22" s="31">
        <f>Netiesioginės!AI25</f>
        <v>0</v>
      </c>
      <c r="AC22" s="144">
        <f>SUM(Y22:AB22)</f>
        <v>0</v>
      </c>
      <c r="AD22" s="146"/>
    </row>
    <row r="23" spans="1:30" ht="16.5" thickBot="1">
      <c r="A23" s="153">
        <f>Tiesioginės!AJ15</f>
        <v>0</v>
      </c>
      <c r="B23" s="154"/>
      <c r="C23" s="129">
        <f>Tiesioginės!AJ16</f>
        <v>0</v>
      </c>
      <c r="D23" s="129"/>
      <c r="E23" s="129">
        <f>Tiesioginės!AJ17</f>
        <v>0</v>
      </c>
      <c r="F23" s="129"/>
      <c r="G23" s="129">
        <f>Tiesioginės!AJ19</f>
        <v>0</v>
      </c>
      <c r="H23" s="129"/>
      <c r="I23" s="129">
        <f>Tiesioginės!AJ20</f>
        <v>0</v>
      </c>
      <c r="J23" s="129"/>
      <c r="K23" s="129">
        <f>Tiesioginės!AJ22</f>
        <v>0</v>
      </c>
      <c r="L23" s="129"/>
      <c r="M23" s="30">
        <f>Tiesioginės!AJ26</f>
        <v>0</v>
      </c>
      <c r="N23" s="31">
        <f>Tiesioginės!AK26</f>
        <v>0</v>
      </c>
      <c r="O23" s="31">
        <f>Netiesioginės!AJ26</f>
        <v>0</v>
      </c>
      <c r="P23" s="31">
        <f>Netiesioginės!AK26</f>
        <v>0</v>
      </c>
      <c r="Q23" s="31">
        <f>Įrengimai!AH26</f>
        <v>0</v>
      </c>
      <c r="R23" s="31">
        <f>Įrengimai!AI26</f>
        <v>0</v>
      </c>
      <c r="S23" s="128">
        <f>Medžiagos!AH20</f>
        <v>0</v>
      </c>
      <c r="T23" s="128"/>
      <c r="U23" s="128"/>
      <c r="V23" s="128"/>
      <c r="W23" s="144">
        <f>SUM(M23:V23)</f>
        <v>0</v>
      </c>
      <c r="X23" s="145"/>
      <c r="Y23" s="30">
        <f>Tiesioginės!AJ25</f>
        <v>0</v>
      </c>
      <c r="Z23" s="31">
        <f>Tiesioginės!AK25</f>
        <v>0</v>
      </c>
      <c r="AA23" s="31">
        <f>Netiesioginės!AJ25</f>
        <v>0</v>
      </c>
      <c r="AB23" s="31">
        <f>Netiesioginės!AK25</f>
        <v>0</v>
      </c>
      <c r="AC23" s="144">
        <f>SUM(Y23:AB23)</f>
        <v>0</v>
      </c>
      <c r="AD23" s="146"/>
    </row>
    <row r="24" spans="1:30" ht="17.25" customHeight="1" thickTop="1">
      <c r="A24" s="147" t="s">
        <v>43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62">
        <f aca="true" t="shared" si="2" ref="M24:R24">SUM(M11:M23)</f>
        <v>0</v>
      </c>
      <c r="N24" s="62">
        <f t="shared" si="2"/>
        <v>0</v>
      </c>
      <c r="O24" s="63">
        <f t="shared" si="2"/>
        <v>0</v>
      </c>
      <c r="P24" s="63">
        <f t="shared" si="2"/>
        <v>0</v>
      </c>
      <c r="Q24" s="63">
        <f t="shared" si="2"/>
        <v>0</v>
      </c>
      <c r="R24" s="63">
        <f t="shared" si="2"/>
        <v>0</v>
      </c>
      <c r="S24" s="130">
        <f>SUM(S11:T23)</f>
        <v>0</v>
      </c>
      <c r="T24" s="136"/>
      <c r="U24" s="130">
        <f>SUM(U11:V23)</f>
        <v>0</v>
      </c>
      <c r="V24" s="136"/>
      <c r="W24" s="130">
        <f>M25+O25+Q25+S24+U24</f>
        <v>0</v>
      </c>
      <c r="X24" s="131"/>
      <c r="Y24" s="64">
        <f>SUM(Y11:Y23)</f>
        <v>0</v>
      </c>
      <c r="Z24" s="63">
        <f>SUM(Z11:Z23)</f>
        <v>0</v>
      </c>
      <c r="AA24" s="63">
        <f>SUM(AA11:AA23)</f>
        <v>0</v>
      </c>
      <c r="AB24" s="63">
        <f>SUM(AB11:AB23)</f>
        <v>0</v>
      </c>
      <c r="AC24" s="130">
        <f>Y25+AA25</f>
        <v>0</v>
      </c>
      <c r="AD24" s="131"/>
    </row>
    <row r="25" spans="1:30" ht="18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17">
        <f>M24+N24</f>
        <v>0</v>
      </c>
      <c r="N25" s="118"/>
      <c r="O25" s="119">
        <f>O24+P24</f>
        <v>0</v>
      </c>
      <c r="P25" s="118"/>
      <c r="Q25" s="119">
        <f>Q24+R24</f>
        <v>0</v>
      </c>
      <c r="R25" s="118"/>
      <c r="S25" s="132"/>
      <c r="T25" s="137"/>
      <c r="U25" s="132"/>
      <c r="V25" s="137"/>
      <c r="W25" s="132"/>
      <c r="X25" s="133"/>
      <c r="Y25" s="134">
        <f>Y24+Z24</f>
        <v>0</v>
      </c>
      <c r="Z25" s="135"/>
      <c r="AA25" s="135">
        <f>AA24+AB24</f>
        <v>0</v>
      </c>
      <c r="AB25" s="135"/>
      <c r="AC25" s="132"/>
      <c r="AD25" s="133"/>
    </row>
    <row r="26" spans="1:30" ht="18" customHeight="1">
      <c r="A26" s="126" t="s">
        <v>84</v>
      </c>
      <c r="B26" s="127"/>
      <c r="C26" s="127"/>
      <c r="D26" s="127"/>
      <c r="E26" s="127"/>
      <c r="F26" s="127"/>
      <c r="G26" s="127"/>
      <c r="H26" s="127"/>
      <c r="I26" s="69"/>
      <c r="J26" s="69"/>
      <c r="K26" s="69"/>
      <c r="L26" s="69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0"/>
    </row>
    <row r="27" spans="1:30" ht="18" customHeight="1">
      <c r="A27" s="7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8"/>
    </row>
    <row r="28" spans="1:30" ht="18" customHeight="1">
      <c r="A28" s="7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8"/>
    </row>
    <row r="29" spans="1:30" ht="12.7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4"/>
    </row>
    <row r="30" spans="1:30" ht="12.75">
      <c r="A30" s="7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76"/>
    </row>
    <row r="32" spans="9:30" ht="12.75">
      <c r="I32" s="142" t="s">
        <v>51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</row>
    <row r="34" spans="22:30" ht="12.75">
      <c r="V34" s="28" t="s">
        <v>46</v>
      </c>
      <c r="W34" s="143"/>
      <c r="X34" s="143"/>
      <c r="Y34" s="143"/>
      <c r="Z34" s="143"/>
      <c r="AA34" s="143"/>
      <c r="AB34" s="143"/>
      <c r="AC34" s="143"/>
      <c r="AD34" s="143"/>
    </row>
    <row r="35" spans="7:22" ht="12.75">
      <c r="G35" s="19" t="s">
        <v>48</v>
      </c>
      <c r="L35" s="115">
        <f>Tiesioginės!Q4</f>
        <v>0</v>
      </c>
      <c r="M35" s="115"/>
      <c r="N35" s="115"/>
      <c r="O35" s="115"/>
      <c r="P35" s="115"/>
      <c r="Q35" s="115"/>
      <c r="V35" s="28" t="s">
        <v>82</v>
      </c>
    </row>
    <row r="36" spans="7:30" ht="12.75">
      <c r="G36" s="19" t="s">
        <v>49</v>
      </c>
      <c r="V36" s="28" t="s">
        <v>47</v>
      </c>
      <c r="Y36" s="143"/>
      <c r="Z36" s="143"/>
      <c r="AA36" s="143"/>
      <c r="AB36" s="143"/>
      <c r="AC36" s="143"/>
      <c r="AD36" s="143"/>
    </row>
    <row r="37" spans="21:22" ht="12.75">
      <c r="U37" s="28"/>
      <c r="V37" s="28" t="s">
        <v>83</v>
      </c>
    </row>
  </sheetData>
  <sheetProtection/>
  <mergeCells count="170">
    <mergeCell ref="I4:L4"/>
    <mergeCell ref="A1:AD1"/>
    <mergeCell ref="A2:AD2"/>
    <mergeCell ref="G21:H21"/>
    <mergeCell ref="W18:X18"/>
    <mergeCell ref="AC18:AD18"/>
    <mergeCell ref="AC13:AD13"/>
    <mergeCell ref="U11:V11"/>
    <mergeCell ref="U12:V12"/>
    <mergeCell ref="U18:V18"/>
    <mergeCell ref="G11:H11"/>
    <mergeCell ref="G12:H12"/>
    <mergeCell ref="G19:H19"/>
    <mergeCell ref="G20:H20"/>
    <mergeCell ref="I12:J12"/>
    <mergeCell ref="K12:L12"/>
    <mergeCell ref="I19:J19"/>
    <mergeCell ref="K19:L19"/>
    <mergeCell ref="K13:L13"/>
    <mergeCell ref="G13:H13"/>
    <mergeCell ref="AC12:AD12"/>
    <mergeCell ref="W15:X15"/>
    <mergeCell ref="U16:V16"/>
    <mergeCell ref="W16:X16"/>
    <mergeCell ref="I11:J11"/>
    <mergeCell ref="K11:L11"/>
    <mergeCell ref="I13:J13"/>
    <mergeCell ref="S12:T12"/>
    <mergeCell ref="AC19:AD19"/>
    <mergeCell ref="AC14:AD14"/>
    <mergeCell ref="AC15:AD15"/>
    <mergeCell ref="AC16:AD16"/>
    <mergeCell ref="A17:B17"/>
    <mergeCell ref="W11:X11"/>
    <mergeCell ref="AC11:AD11"/>
    <mergeCell ref="U17:V17"/>
    <mergeCell ref="W17:X17"/>
    <mergeCell ref="AC17:AD17"/>
    <mergeCell ref="W19:X19"/>
    <mergeCell ref="C17:D17"/>
    <mergeCell ref="E17:F17"/>
    <mergeCell ref="G17:H17"/>
    <mergeCell ref="I18:J18"/>
    <mergeCell ref="I17:J17"/>
    <mergeCell ref="C18:D18"/>
    <mergeCell ref="E18:F18"/>
    <mergeCell ref="G18:H18"/>
    <mergeCell ref="K18:L18"/>
    <mergeCell ref="AC20:AD20"/>
    <mergeCell ref="I21:J21"/>
    <mergeCell ref="K21:L21"/>
    <mergeCell ref="AC21:AD21"/>
    <mergeCell ref="S21:T21"/>
    <mergeCell ref="W21:X21"/>
    <mergeCell ref="K20:L20"/>
    <mergeCell ref="U20:V20"/>
    <mergeCell ref="W20:X20"/>
    <mergeCell ref="I20:J20"/>
    <mergeCell ref="A15:B15"/>
    <mergeCell ref="C15:D15"/>
    <mergeCell ref="K15:L15"/>
    <mergeCell ref="A16:B16"/>
    <mergeCell ref="C16:D16"/>
    <mergeCell ref="E16:F16"/>
    <mergeCell ref="G16:H16"/>
    <mergeCell ref="I16:J16"/>
    <mergeCell ref="K16:L16"/>
    <mergeCell ref="E15:F15"/>
    <mergeCell ref="G9:G10"/>
    <mergeCell ref="H9:H10"/>
    <mergeCell ref="A13:B13"/>
    <mergeCell ref="W23:X23"/>
    <mergeCell ref="U13:V13"/>
    <mergeCell ref="W13:X13"/>
    <mergeCell ref="U14:V14"/>
    <mergeCell ref="W14:X14"/>
    <mergeCell ref="U15:V15"/>
    <mergeCell ref="U21:V21"/>
    <mergeCell ref="T4:W4"/>
    <mergeCell ref="E14:F14"/>
    <mergeCell ref="G14:H14"/>
    <mergeCell ref="I14:J14"/>
    <mergeCell ref="K14:L14"/>
    <mergeCell ref="W12:X12"/>
    <mergeCell ref="E9:E10"/>
    <mergeCell ref="F9:F10"/>
    <mergeCell ref="X9:X10"/>
    <mergeCell ref="S11:T11"/>
    <mergeCell ref="Y36:AD36"/>
    <mergeCell ref="AC22:AD22"/>
    <mergeCell ref="AC23:AD23"/>
    <mergeCell ref="A24:L25"/>
    <mergeCell ref="A23:B23"/>
    <mergeCell ref="E23:F23"/>
    <mergeCell ref="I23:J23"/>
    <mergeCell ref="C22:D22"/>
    <mergeCell ref="K23:L23"/>
    <mergeCell ref="I22:J22"/>
    <mergeCell ref="I32:AD32"/>
    <mergeCell ref="W34:AD34"/>
    <mergeCell ref="G15:H15"/>
    <mergeCell ref="I15:J15"/>
    <mergeCell ref="K22:L22"/>
    <mergeCell ref="K17:L17"/>
    <mergeCell ref="S18:T18"/>
    <mergeCell ref="U19:V19"/>
    <mergeCell ref="W22:X22"/>
    <mergeCell ref="U23:V23"/>
    <mergeCell ref="A12:B12"/>
    <mergeCell ref="E12:F12"/>
    <mergeCell ref="C11:D11"/>
    <mergeCell ref="C12:D12"/>
    <mergeCell ref="A14:B14"/>
    <mergeCell ref="C14:D14"/>
    <mergeCell ref="C13:D13"/>
    <mergeCell ref="E13:F13"/>
    <mergeCell ref="A9:A10"/>
    <mergeCell ref="B9:B10"/>
    <mergeCell ref="C9:C10"/>
    <mergeCell ref="D9:D10"/>
    <mergeCell ref="A11:B11"/>
    <mergeCell ref="E11:F11"/>
    <mergeCell ref="AC9:AC10"/>
    <mergeCell ref="AD9:AD10"/>
    <mergeCell ref="S9:S10"/>
    <mergeCell ref="T9:T10"/>
    <mergeCell ref="U9:U10"/>
    <mergeCell ref="V9:V10"/>
    <mergeCell ref="W9:W10"/>
    <mergeCell ref="S19:T19"/>
    <mergeCell ref="S20:T20"/>
    <mergeCell ref="S13:T13"/>
    <mergeCell ref="S14:T14"/>
    <mergeCell ref="S15:T15"/>
    <mergeCell ref="S16:T16"/>
    <mergeCell ref="S17:T17"/>
    <mergeCell ref="G22:H22"/>
    <mergeCell ref="AC24:AD25"/>
    <mergeCell ref="Y25:Z25"/>
    <mergeCell ref="AA25:AB25"/>
    <mergeCell ref="S24:T25"/>
    <mergeCell ref="U24:V25"/>
    <mergeCell ref="W24:X25"/>
    <mergeCell ref="A19:B19"/>
    <mergeCell ref="E19:F19"/>
    <mergeCell ref="A20:B20"/>
    <mergeCell ref="A21:B21"/>
    <mergeCell ref="E21:F21"/>
    <mergeCell ref="C19:D19"/>
    <mergeCell ref="C21:D21"/>
    <mergeCell ref="A26:H26"/>
    <mergeCell ref="U22:V22"/>
    <mergeCell ref="S22:T22"/>
    <mergeCell ref="E20:F20"/>
    <mergeCell ref="C20:D20"/>
    <mergeCell ref="G23:H23"/>
    <mergeCell ref="C23:D23"/>
    <mergeCell ref="S23:T23"/>
    <mergeCell ref="A22:B22"/>
    <mergeCell ref="E22:F22"/>
    <mergeCell ref="A18:B18"/>
    <mergeCell ref="L35:Q35"/>
    <mergeCell ref="I6:L6"/>
    <mergeCell ref="M25:N25"/>
    <mergeCell ref="O25:P25"/>
    <mergeCell ref="Q25:R25"/>
    <mergeCell ref="I9:I10"/>
    <mergeCell ref="J9:J10"/>
    <mergeCell ref="K9:K10"/>
    <mergeCell ref="L9:L10"/>
  </mergeCells>
  <printOptions/>
  <pageMargins left="0.18" right="0.23" top="0.27" bottom="0.28" header="0.18" footer="0.2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51"/>
  <sheetViews>
    <sheetView showZeros="0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11.421875" style="1" customWidth="1"/>
    <col min="2" max="2" width="8.00390625" style="1" customWidth="1"/>
    <col min="3" max="3" width="8.57421875" style="1" customWidth="1"/>
    <col min="4" max="4" width="1.421875" style="1" customWidth="1"/>
    <col min="5" max="7" width="6.8515625" style="1" customWidth="1"/>
    <col min="8" max="8" width="3.7109375" style="1" customWidth="1"/>
    <col min="9" max="9" width="5.00390625" style="1" customWidth="1"/>
    <col min="10" max="10" width="9.8515625" style="1" customWidth="1"/>
    <col min="11" max="11" width="3.57421875" style="1" customWidth="1"/>
    <col min="12" max="12" width="5.140625" style="1" customWidth="1"/>
    <col min="13" max="13" width="15.8515625" style="1" customWidth="1"/>
    <col min="14" max="25" width="7.7109375" style="1" customWidth="1"/>
    <col min="26" max="37" width="7.7109375" style="1" hidden="1" customWidth="1"/>
    <col min="38" max="38" width="7.00390625" style="1" customWidth="1"/>
    <col min="39" max="39" width="7.140625" style="1" customWidth="1"/>
    <col min="40" max="40" width="9.00390625" style="1" hidden="1" customWidth="1"/>
    <col min="41" max="41" width="7.57421875" style="1" hidden="1" customWidth="1"/>
    <col min="42" max="42" width="9.00390625" style="1" hidden="1" customWidth="1"/>
    <col min="43" max="43" width="7.57421875" style="1" hidden="1" customWidth="1"/>
    <col min="44" max="44" width="9.00390625" style="1" hidden="1" customWidth="1"/>
    <col min="45" max="45" width="7.57421875" style="1" hidden="1" customWidth="1"/>
    <col min="46" max="46" width="9.00390625" style="1" hidden="1" customWidth="1"/>
    <col min="47" max="59" width="7.57421875" style="1" hidden="1" customWidth="1"/>
    <col min="60" max="60" width="9.00390625" style="1" hidden="1" customWidth="1"/>
    <col min="61" max="61" width="7.57421875" style="1" hidden="1" customWidth="1"/>
    <col min="62" max="62" width="9.00390625" style="1" hidden="1" customWidth="1"/>
    <col min="63" max="63" width="7.57421875" style="1" hidden="1" customWidth="1"/>
    <col min="64" max="67" width="9.140625" style="1" hidden="1" customWidth="1"/>
    <col min="68" max="16384" width="9.140625" style="1" customWidth="1"/>
  </cols>
  <sheetData>
    <row r="1" spans="1:37" ht="18.75">
      <c r="A1" s="200" t="s">
        <v>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8.75">
      <c r="A2" s="200" t="s">
        <v>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1:37" ht="12.75">
      <c r="A3" s="208"/>
      <c r="B3" s="208"/>
      <c r="C3" s="208"/>
      <c r="D3" s="208"/>
      <c r="E3" s="208"/>
      <c r="F3" s="29"/>
      <c r="G3" s="29"/>
      <c r="H3" s="29"/>
      <c r="I3" s="29"/>
      <c r="K3" s="7"/>
      <c r="L3" s="7"/>
      <c r="M3" s="7"/>
      <c r="N3" s="7"/>
      <c r="O3" s="7"/>
      <c r="P3" s="207"/>
      <c r="Q3" s="20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7"/>
      <c r="AF3" s="7"/>
      <c r="AG3" s="7"/>
      <c r="AH3" s="7"/>
      <c r="AI3" s="7"/>
      <c r="AJ3" s="7"/>
      <c r="AK3" s="7"/>
    </row>
    <row r="4" spans="1:36" ht="12.75" customHeight="1">
      <c r="A4" s="207" t="s">
        <v>62</v>
      </c>
      <c r="B4" s="207"/>
      <c r="C4" s="207"/>
      <c r="D4" s="207"/>
      <c r="E4" s="207"/>
      <c r="F4" s="232"/>
      <c r="G4" s="232"/>
      <c r="H4" s="232"/>
      <c r="I4" s="232"/>
      <c r="K4" s="9"/>
      <c r="O4" s="2" t="s">
        <v>25</v>
      </c>
      <c r="P4" s="42"/>
      <c r="Q4" s="252"/>
      <c r="R4" s="252"/>
      <c r="S4" s="252"/>
      <c r="T4" s="252"/>
      <c r="U4" s="252"/>
      <c r="AE4" s="9"/>
      <c r="AF4" s="7"/>
      <c r="AG4" s="7"/>
      <c r="AH4" s="8"/>
      <c r="AI4" s="15"/>
      <c r="AJ4" s="15"/>
    </row>
    <row r="5" spans="1:36" ht="12.75">
      <c r="A5" s="8"/>
      <c r="B5" s="8"/>
      <c r="C5" s="8"/>
      <c r="D5" s="8"/>
      <c r="E5" s="8"/>
      <c r="F5" s="26"/>
      <c r="G5" s="26"/>
      <c r="H5" s="26"/>
      <c r="I5" s="26"/>
      <c r="K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7"/>
      <c r="AG5" s="7"/>
      <c r="AH5" s="8"/>
      <c r="AI5" s="15"/>
      <c r="AJ5" s="15"/>
    </row>
    <row r="6" spans="1:36" ht="13.5">
      <c r="A6" s="8"/>
      <c r="B6" s="8"/>
      <c r="C6" s="8"/>
      <c r="D6" s="8"/>
      <c r="E6" s="8" t="s">
        <v>96</v>
      </c>
      <c r="F6" s="222"/>
      <c r="G6" s="222"/>
      <c r="H6" s="222"/>
      <c r="I6" s="222"/>
      <c r="K6" s="9"/>
      <c r="O6" s="41" t="s">
        <v>63</v>
      </c>
      <c r="Q6" s="253"/>
      <c r="R6" s="253"/>
      <c r="S6" s="25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7"/>
      <c r="AG6" s="7"/>
      <c r="AH6" s="8"/>
      <c r="AI6" s="15"/>
      <c r="AJ6" s="15"/>
    </row>
    <row r="7" spans="5:37" ht="12.75">
      <c r="E7" s="8" t="s">
        <v>97</v>
      </c>
      <c r="K7" s="7"/>
      <c r="O7" s="16" t="s">
        <v>64</v>
      </c>
      <c r="AF7" s="7"/>
      <c r="AG7" s="7"/>
      <c r="AH7" s="7"/>
      <c r="AK7" s="7"/>
    </row>
    <row r="8" spans="11:36" ht="12.75"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7" ht="6" customHeight="1">
      <c r="A9" s="7"/>
      <c r="B9" s="7"/>
      <c r="C9" s="7"/>
      <c r="D9" s="7"/>
      <c r="E9" s="7"/>
      <c r="F9" s="7"/>
      <c r="G9" s="7"/>
      <c r="H9" s="7"/>
      <c r="I9" s="7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6" ht="12.75">
      <c r="A10" s="10" t="s">
        <v>1</v>
      </c>
      <c r="B10" s="10"/>
      <c r="C10" s="10"/>
      <c r="D10" s="10"/>
      <c r="E10" s="10"/>
      <c r="F10" s="7"/>
      <c r="G10" s="10"/>
      <c r="I10" s="11"/>
      <c r="J10" s="10" t="s">
        <v>3</v>
      </c>
      <c r="K10" s="11"/>
      <c r="L10" s="10" t="s">
        <v>4</v>
      </c>
      <c r="M10" s="7"/>
      <c r="AF10" s="7"/>
      <c r="AG10" s="7"/>
      <c r="AH10" s="17"/>
      <c r="AI10" s="15"/>
      <c r="AJ10" s="15"/>
    </row>
    <row r="11" spans="1:37" ht="12.75">
      <c r="A11" s="10" t="s">
        <v>6</v>
      </c>
      <c r="B11" s="10"/>
      <c r="C11" s="10"/>
      <c r="D11" s="10"/>
      <c r="E11" s="10"/>
      <c r="F11" s="7"/>
      <c r="G11" s="10"/>
      <c r="H11" s="10"/>
      <c r="I11" s="10"/>
      <c r="J11" s="10"/>
      <c r="K11" s="10"/>
      <c r="L11" s="10"/>
      <c r="M11" s="10"/>
      <c r="AF11" s="7"/>
      <c r="AG11" s="7"/>
      <c r="AH11" s="17"/>
      <c r="AK11" s="7"/>
    </row>
    <row r="12" spans="1:37" ht="12.75">
      <c r="A12" s="10" t="s">
        <v>2</v>
      </c>
      <c r="B12" s="10"/>
      <c r="C12" s="10"/>
      <c r="D12" s="10"/>
      <c r="E12" s="10"/>
      <c r="F12" s="7"/>
      <c r="G12" s="10"/>
      <c r="I12" s="11"/>
      <c r="J12" s="10" t="s">
        <v>3</v>
      </c>
      <c r="K12" s="11"/>
      <c r="L12" s="10" t="s">
        <v>4</v>
      </c>
      <c r="M12" s="7"/>
      <c r="AD12" s="7"/>
      <c r="AE12" s="7"/>
      <c r="AF12" s="7"/>
      <c r="AG12" s="7"/>
      <c r="AH12" s="7"/>
      <c r="AI12" s="7"/>
      <c r="AJ12" s="15"/>
      <c r="AK12" s="15"/>
    </row>
    <row r="13" spans="1:37" ht="12.75">
      <c r="A13" s="10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AD13" s="7"/>
      <c r="AE13" s="7"/>
      <c r="AF13" s="7"/>
      <c r="AG13" s="7"/>
      <c r="AH13" s="7"/>
      <c r="AI13" s="7"/>
      <c r="AJ13" s="15"/>
      <c r="AK13" s="15"/>
    </row>
    <row r="14" spans="1:37" ht="7.5" customHeight="1" thickBo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18" customFormat="1" ht="19.5" customHeight="1" thickTop="1">
      <c r="A15" s="202" t="s">
        <v>95</v>
      </c>
      <c r="B15" s="203"/>
      <c r="C15" s="203"/>
      <c r="D15" s="203"/>
      <c r="E15" s="203"/>
      <c r="F15" s="203"/>
      <c r="G15" s="204"/>
      <c r="H15" s="223" t="s">
        <v>60</v>
      </c>
      <c r="I15" s="224"/>
      <c r="J15" s="225"/>
      <c r="K15" s="205"/>
      <c r="L15" s="206"/>
      <c r="M15" s="206"/>
      <c r="N15" s="247"/>
      <c r="O15" s="205"/>
      <c r="P15" s="247"/>
      <c r="Q15" s="205"/>
      <c r="R15" s="247"/>
      <c r="S15" s="205"/>
      <c r="T15" s="247"/>
      <c r="U15" s="205"/>
      <c r="V15" s="247"/>
      <c r="W15" s="205"/>
      <c r="X15" s="247"/>
      <c r="Y15" s="205"/>
      <c r="Z15" s="248"/>
      <c r="AA15" s="249"/>
      <c r="AB15" s="248"/>
      <c r="AC15" s="249"/>
      <c r="AD15" s="248"/>
      <c r="AE15" s="249"/>
      <c r="AF15" s="248"/>
      <c r="AG15" s="249"/>
      <c r="AH15" s="248"/>
      <c r="AI15" s="249"/>
      <c r="AJ15" s="248"/>
      <c r="AK15" s="250"/>
    </row>
    <row r="16" spans="1:37" s="18" customFormat="1" ht="19.5" customHeight="1">
      <c r="A16" s="214" t="s">
        <v>22</v>
      </c>
      <c r="B16" s="215"/>
      <c r="C16" s="215"/>
      <c r="D16" s="215"/>
      <c r="E16" s="215"/>
      <c r="F16" s="215"/>
      <c r="G16" s="216"/>
      <c r="H16" s="226"/>
      <c r="I16" s="227"/>
      <c r="J16" s="228"/>
      <c r="K16" s="157"/>
      <c r="L16" s="158"/>
      <c r="M16" s="158"/>
      <c r="N16" s="167"/>
      <c r="O16" s="157"/>
      <c r="P16" s="167"/>
      <c r="Q16" s="157"/>
      <c r="R16" s="167"/>
      <c r="S16" s="157"/>
      <c r="T16" s="167"/>
      <c r="U16" s="157"/>
      <c r="V16" s="167"/>
      <c r="W16" s="157"/>
      <c r="X16" s="167"/>
      <c r="Y16" s="157"/>
      <c r="Z16" s="167"/>
      <c r="AA16" s="157"/>
      <c r="AB16" s="167"/>
      <c r="AC16" s="157"/>
      <c r="AD16" s="167"/>
      <c r="AE16" s="157"/>
      <c r="AF16" s="167"/>
      <c r="AG16" s="157"/>
      <c r="AH16" s="167"/>
      <c r="AI16" s="157"/>
      <c r="AJ16" s="167"/>
      <c r="AK16" s="176"/>
    </row>
    <row r="17" spans="1:37" s="18" customFormat="1" ht="19.5" customHeight="1">
      <c r="A17" s="214" t="s">
        <v>52</v>
      </c>
      <c r="B17" s="215"/>
      <c r="C17" s="215"/>
      <c r="D17" s="215"/>
      <c r="E17" s="215"/>
      <c r="F17" s="215"/>
      <c r="G17" s="216"/>
      <c r="H17" s="226"/>
      <c r="I17" s="227"/>
      <c r="J17" s="228"/>
      <c r="K17" s="157"/>
      <c r="L17" s="158"/>
      <c r="M17" s="158"/>
      <c r="N17" s="165"/>
      <c r="O17" s="157"/>
      <c r="P17" s="165"/>
      <c r="Q17" s="157"/>
      <c r="R17" s="165"/>
      <c r="S17" s="157"/>
      <c r="T17" s="165"/>
      <c r="U17" s="157"/>
      <c r="V17" s="165"/>
      <c r="W17" s="157"/>
      <c r="X17" s="165"/>
      <c r="Y17" s="157"/>
      <c r="Z17" s="165"/>
      <c r="AA17" s="201"/>
      <c r="AB17" s="165"/>
      <c r="AC17" s="201"/>
      <c r="AD17" s="165"/>
      <c r="AE17" s="201"/>
      <c r="AF17" s="165"/>
      <c r="AG17" s="201"/>
      <c r="AH17" s="165"/>
      <c r="AI17" s="201"/>
      <c r="AJ17" s="165"/>
      <c r="AK17" s="251"/>
    </row>
    <row r="18" spans="1:37" s="18" customFormat="1" ht="19.5" customHeight="1">
      <c r="A18" s="233" t="s">
        <v>92</v>
      </c>
      <c r="B18" s="234"/>
      <c r="C18" s="234"/>
      <c r="D18" s="234"/>
      <c r="E18" s="234"/>
      <c r="F18" s="234"/>
      <c r="G18" s="235"/>
      <c r="H18" s="226"/>
      <c r="I18" s="227"/>
      <c r="J18" s="228"/>
      <c r="K18" s="162"/>
      <c r="L18" s="163"/>
      <c r="M18" s="164"/>
      <c r="N18" s="165"/>
      <c r="O18" s="166"/>
      <c r="P18" s="165"/>
      <c r="Q18" s="166"/>
      <c r="R18" s="165"/>
      <c r="S18" s="166"/>
      <c r="T18" s="165"/>
      <c r="U18" s="166"/>
      <c r="V18" s="165"/>
      <c r="W18" s="166"/>
      <c r="X18" s="165"/>
      <c r="Y18" s="166"/>
      <c r="Z18" s="81"/>
      <c r="AA18" s="80"/>
      <c r="AB18" s="81"/>
      <c r="AC18" s="80"/>
      <c r="AD18" s="81"/>
      <c r="AE18" s="80"/>
      <c r="AF18" s="81"/>
      <c r="AG18" s="80"/>
      <c r="AH18" s="81"/>
      <c r="AI18" s="80"/>
      <c r="AJ18" s="81"/>
      <c r="AK18" s="82"/>
    </row>
    <row r="19" spans="1:37" s="18" customFormat="1" ht="19.5" customHeight="1">
      <c r="A19" s="214" t="s">
        <v>57</v>
      </c>
      <c r="B19" s="215"/>
      <c r="C19" s="215"/>
      <c r="D19" s="215"/>
      <c r="E19" s="215"/>
      <c r="F19" s="215"/>
      <c r="G19" s="216"/>
      <c r="H19" s="226"/>
      <c r="I19" s="227"/>
      <c r="J19" s="228"/>
      <c r="K19" s="157"/>
      <c r="L19" s="158"/>
      <c r="M19" s="158"/>
      <c r="N19" s="167"/>
      <c r="O19" s="157"/>
      <c r="P19" s="167"/>
      <c r="Q19" s="157"/>
      <c r="R19" s="167"/>
      <c r="S19" s="157"/>
      <c r="T19" s="167"/>
      <c r="U19" s="157"/>
      <c r="V19" s="167"/>
      <c r="W19" s="157"/>
      <c r="X19" s="167"/>
      <c r="Y19" s="157"/>
      <c r="Z19" s="167"/>
      <c r="AA19" s="157"/>
      <c r="AB19" s="167"/>
      <c r="AC19" s="157"/>
      <c r="AD19" s="167"/>
      <c r="AE19" s="157"/>
      <c r="AF19" s="167"/>
      <c r="AG19" s="157"/>
      <c r="AH19" s="167"/>
      <c r="AI19" s="157"/>
      <c r="AJ19" s="167"/>
      <c r="AK19" s="176"/>
    </row>
    <row r="20" spans="1:37" s="18" customFormat="1" ht="19.5" customHeight="1">
      <c r="A20" s="214" t="s">
        <v>23</v>
      </c>
      <c r="B20" s="215"/>
      <c r="C20" s="215"/>
      <c r="D20" s="215"/>
      <c r="E20" s="215"/>
      <c r="F20" s="215"/>
      <c r="G20" s="216"/>
      <c r="H20" s="226"/>
      <c r="I20" s="227"/>
      <c r="J20" s="228"/>
      <c r="K20" s="201"/>
      <c r="L20" s="158"/>
      <c r="M20" s="158"/>
      <c r="N20" s="167"/>
      <c r="O20" s="157"/>
      <c r="P20" s="167"/>
      <c r="Q20" s="157"/>
      <c r="R20" s="167"/>
      <c r="S20" s="157"/>
      <c r="T20" s="167"/>
      <c r="U20" s="157"/>
      <c r="V20" s="167"/>
      <c r="W20" s="157"/>
      <c r="X20" s="167"/>
      <c r="Y20" s="157"/>
      <c r="Z20" s="167"/>
      <c r="AA20" s="157"/>
      <c r="AB20" s="167"/>
      <c r="AC20" s="157"/>
      <c r="AD20" s="167"/>
      <c r="AE20" s="157"/>
      <c r="AF20" s="167"/>
      <c r="AG20" s="157"/>
      <c r="AH20" s="167"/>
      <c r="AI20" s="157"/>
      <c r="AJ20" s="167"/>
      <c r="AK20" s="176"/>
    </row>
    <row r="21" spans="1:37" s="18" customFormat="1" ht="19.5" customHeight="1">
      <c r="A21" s="214"/>
      <c r="B21" s="215"/>
      <c r="C21" s="215"/>
      <c r="D21" s="215"/>
      <c r="E21" s="215"/>
      <c r="F21" s="215"/>
      <c r="G21" s="216"/>
      <c r="H21" s="226"/>
      <c r="I21" s="227"/>
      <c r="J21" s="228"/>
      <c r="K21" s="218"/>
      <c r="L21" s="219"/>
      <c r="M21" s="157"/>
      <c r="N21" s="167"/>
      <c r="O21" s="157"/>
      <c r="P21" s="167"/>
      <c r="Q21" s="157"/>
      <c r="R21" s="167"/>
      <c r="S21" s="157"/>
      <c r="T21" s="167"/>
      <c r="U21" s="157"/>
      <c r="V21" s="167"/>
      <c r="W21" s="157"/>
      <c r="X21" s="167"/>
      <c r="Y21" s="157"/>
      <c r="Z21" s="167"/>
      <c r="AA21" s="157"/>
      <c r="AB21" s="167"/>
      <c r="AC21" s="157"/>
      <c r="AD21" s="167"/>
      <c r="AE21" s="157"/>
      <c r="AF21" s="167"/>
      <c r="AG21" s="157"/>
      <c r="AH21" s="167"/>
      <c r="AI21" s="157"/>
      <c r="AJ21" s="167"/>
      <c r="AK21" s="176"/>
    </row>
    <row r="22" spans="1:37" s="18" customFormat="1" ht="19.5" customHeight="1">
      <c r="A22" s="214"/>
      <c r="B22" s="215"/>
      <c r="C22" s="215"/>
      <c r="D22" s="215"/>
      <c r="E22" s="215"/>
      <c r="F22" s="215"/>
      <c r="G22" s="216"/>
      <c r="H22" s="229"/>
      <c r="I22" s="230"/>
      <c r="J22" s="231"/>
      <c r="K22" s="157"/>
      <c r="L22" s="158"/>
      <c r="M22" s="158"/>
      <c r="N22" s="167"/>
      <c r="O22" s="157"/>
      <c r="P22" s="167"/>
      <c r="Q22" s="157"/>
      <c r="R22" s="167"/>
      <c r="S22" s="157"/>
      <c r="T22" s="167"/>
      <c r="U22" s="157"/>
      <c r="V22" s="167"/>
      <c r="W22" s="157"/>
      <c r="X22" s="167"/>
      <c r="Y22" s="157"/>
      <c r="Z22" s="167"/>
      <c r="AA22" s="157"/>
      <c r="AB22" s="167"/>
      <c r="AC22" s="157"/>
      <c r="AD22" s="167"/>
      <c r="AE22" s="157"/>
      <c r="AF22" s="167"/>
      <c r="AG22" s="157"/>
      <c r="AH22" s="167"/>
      <c r="AI22" s="157"/>
      <c r="AJ22" s="167"/>
      <c r="AK22" s="176"/>
    </row>
    <row r="23" spans="1:67" ht="12.75" customHeight="1">
      <c r="A23" s="239" t="s">
        <v>16</v>
      </c>
      <c r="B23" s="240"/>
      <c r="C23" s="241"/>
      <c r="D23" s="245" t="s">
        <v>5</v>
      </c>
      <c r="E23" s="246"/>
      <c r="F23" s="238" t="s">
        <v>11</v>
      </c>
      <c r="G23" s="238"/>
      <c r="H23" s="193" t="s">
        <v>24</v>
      </c>
      <c r="I23" s="194"/>
      <c r="J23" s="195" t="s">
        <v>21</v>
      </c>
      <c r="K23" s="172" t="s">
        <v>24</v>
      </c>
      <c r="L23" s="159"/>
      <c r="M23" s="159" t="s">
        <v>21</v>
      </c>
      <c r="N23" s="168" t="s">
        <v>24</v>
      </c>
      <c r="O23" s="159" t="s">
        <v>21</v>
      </c>
      <c r="P23" s="168" t="s">
        <v>24</v>
      </c>
      <c r="Q23" s="159" t="s">
        <v>21</v>
      </c>
      <c r="R23" s="168" t="s">
        <v>24</v>
      </c>
      <c r="S23" s="159" t="s">
        <v>21</v>
      </c>
      <c r="T23" s="168" t="s">
        <v>24</v>
      </c>
      <c r="U23" s="159" t="s">
        <v>21</v>
      </c>
      <c r="V23" s="168" t="s">
        <v>24</v>
      </c>
      <c r="W23" s="159" t="s">
        <v>21</v>
      </c>
      <c r="X23" s="168" t="s">
        <v>24</v>
      </c>
      <c r="Y23" s="159" t="s">
        <v>21</v>
      </c>
      <c r="Z23" s="173" t="s">
        <v>24</v>
      </c>
      <c r="AA23" s="173" t="s">
        <v>21</v>
      </c>
      <c r="AB23" s="173" t="s">
        <v>24</v>
      </c>
      <c r="AC23" s="173" t="s">
        <v>21</v>
      </c>
      <c r="AD23" s="173" t="s">
        <v>24</v>
      </c>
      <c r="AE23" s="173" t="s">
        <v>21</v>
      </c>
      <c r="AF23" s="173" t="s">
        <v>24</v>
      </c>
      <c r="AG23" s="173" t="s">
        <v>21</v>
      </c>
      <c r="AH23" s="173" t="s">
        <v>24</v>
      </c>
      <c r="AI23" s="173" t="s">
        <v>21</v>
      </c>
      <c r="AJ23" s="173" t="s">
        <v>24</v>
      </c>
      <c r="AK23" s="177" t="s">
        <v>21</v>
      </c>
      <c r="AN23" s="175" t="e">
        <f>#REF!</f>
        <v>#REF!</v>
      </c>
      <c r="AO23" s="175"/>
      <c r="AP23" s="175" t="e">
        <f>#REF!</f>
        <v>#REF!</v>
      </c>
      <c r="AQ23" s="175"/>
      <c r="AR23" s="175" t="e">
        <f>#REF!</f>
        <v>#REF!</v>
      </c>
      <c r="AS23" s="175"/>
      <c r="AT23" s="175" t="e">
        <f>#REF!</f>
        <v>#REF!</v>
      </c>
      <c r="AU23" s="175"/>
      <c r="AV23" s="175" t="e">
        <f>#REF!</f>
        <v>#REF!</v>
      </c>
      <c r="AW23" s="175"/>
      <c r="AX23" s="175" t="e">
        <f>#REF!</f>
        <v>#REF!</v>
      </c>
      <c r="AY23" s="175"/>
      <c r="AZ23" s="175" t="e">
        <f>#REF!</f>
        <v>#REF!</v>
      </c>
      <c r="BA23" s="175"/>
      <c r="BB23" s="175" t="e">
        <f>#REF!</f>
        <v>#REF!</v>
      </c>
      <c r="BC23" s="175"/>
      <c r="BD23" s="175" t="e">
        <f>#REF!</f>
        <v>#REF!</v>
      </c>
      <c r="BE23" s="175"/>
      <c r="BF23" s="175" t="e">
        <f>#REF!</f>
        <v>#REF!</v>
      </c>
      <c r="BG23" s="175"/>
      <c r="BH23" s="175" t="e">
        <f>#REF!</f>
        <v>#REF!</v>
      </c>
      <c r="BI23" s="175"/>
      <c r="BJ23" s="175" t="e">
        <f>#REF!</f>
        <v>#REF!</v>
      </c>
      <c r="BK23" s="175"/>
      <c r="BL23" s="175" t="e">
        <f>#REF!</f>
        <v>#REF!</v>
      </c>
      <c r="BM23" s="175"/>
      <c r="BN23" s="175" t="e">
        <f>#REF!</f>
        <v>#REF!</v>
      </c>
      <c r="BO23" s="175"/>
    </row>
    <row r="24" spans="1:67" ht="13.5" thickBot="1">
      <c r="A24" s="242" t="s">
        <v>15</v>
      </c>
      <c r="B24" s="243"/>
      <c r="C24" s="244"/>
      <c r="D24" s="212" t="s">
        <v>8</v>
      </c>
      <c r="E24" s="213"/>
      <c r="F24" s="13" t="s">
        <v>20</v>
      </c>
      <c r="G24" s="33" t="s">
        <v>21</v>
      </c>
      <c r="H24" s="193"/>
      <c r="I24" s="194"/>
      <c r="J24" s="195"/>
      <c r="K24" s="172"/>
      <c r="L24" s="159"/>
      <c r="M24" s="159"/>
      <c r="N24" s="169"/>
      <c r="O24" s="159"/>
      <c r="P24" s="169"/>
      <c r="Q24" s="159"/>
      <c r="R24" s="169"/>
      <c r="S24" s="159"/>
      <c r="T24" s="169"/>
      <c r="U24" s="159"/>
      <c r="V24" s="169"/>
      <c r="W24" s="159"/>
      <c r="X24" s="169"/>
      <c r="Y24" s="159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8"/>
      <c r="AN24" s="14" t="s">
        <v>17</v>
      </c>
      <c r="AO24" s="14" t="s">
        <v>14</v>
      </c>
      <c r="AP24" s="14" t="s">
        <v>17</v>
      </c>
      <c r="AQ24" s="14" t="s">
        <v>14</v>
      </c>
      <c r="AR24" s="14" t="s">
        <v>17</v>
      </c>
      <c r="AS24" s="14" t="s">
        <v>14</v>
      </c>
      <c r="AT24" s="14" t="s">
        <v>17</v>
      </c>
      <c r="AU24" s="14" t="s">
        <v>14</v>
      </c>
      <c r="AV24" s="14" t="s">
        <v>17</v>
      </c>
      <c r="AW24" s="14" t="s">
        <v>14</v>
      </c>
      <c r="AX24" s="14" t="s">
        <v>17</v>
      </c>
      <c r="AY24" s="14" t="s">
        <v>14</v>
      </c>
      <c r="AZ24" s="14" t="s">
        <v>17</v>
      </c>
      <c r="BA24" s="14" t="s">
        <v>14</v>
      </c>
      <c r="BB24" s="14" t="s">
        <v>17</v>
      </c>
      <c r="BC24" s="14" t="s">
        <v>14</v>
      </c>
      <c r="BD24" s="14" t="s">
        <v>17</v>
      </c>
      <c r="BE24" s="14" t="s">
        <v>14</v>
      </c>
      <c r="BF24" s="14" t="s">
        <v>17</v>
      </c>
      <c r="BG24" s="14" t="s">
        <v>14</v>
      </c>
      <c r="BH24" s="14" t="s">
        <v>17</v>
      </c>
      <c r="BI24" s="14" t="s">
        <v>14</v>
      </c>
      <c r="BJ24" s="14" t="s">
        <v>17</v>
      </c>
      <c r="BK24" s="14" t="s">
        <v>14</v>
      </c>
      <c r="BL24" s="14" t="s">
        <v>17</v>
      </c>
      <c r="BM24" s="14" t="s">
        <v>14</v>
      </c>
      <c r="BN24" s="14" t="s">
        <v>17</v>
      </c>
      <c r="BO24" s="14" t="s">
        <v>14</v>
      </c>
    </row>
    <row r="25" spans="1:67" ht="12.75" customHeight="1" thickTop="1">
      <c r="A25" s="220" t="s">
        <v>65</v>
      </c>
      <c r="B25" s="221"/>
      <c r="C25" s="221"/>
      <c r="D25" s="221"/>
      <c r="E25" s="221"/>
      <c r="F25" s="221"/>
      <c r="G25" s="221"/>
      <c r="H25" s="196">
        <f>SUM(H27:I351)</f>
        <v>0</v>
      </c>
      <c r="I25" s="197"/>
      <c r="J25" s="36">
        <f>SUM(J27:J351)</f>
        <v>0</v>
      </c>
      <c r="K25" s="217">
        <f>SUM(K27:L351)</f>
        <v>0</v>
      </c>
      <c r="L25" s="197"/>
      <c r="M25" s="37">
        <f aca="true" t="shared" si="0" ref="M25:AK25">SUM(M27:M351)</f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7">
        <f t="shared" si="0"/>
        <v>0</v>
      </c>
      <c r="U25" s="37">
        <f t="shared" si="0"/>
        <v>0</v>
      </c>
      <c r="V25" s="37">
        <f t="shared" si="0"/>
        <v>0</v>
      </c>
      <c r="W25" s="37">
        <f t="shared" si="0"/>
        <v>0</v>
      </c>
      <c r="X25" s="37">
        <f t="shared" si="0"/>
        <v>0</v>
      </c>
      <c r="Y25" s="37">
        <f t="shared" si="0"/>
        <v>0</v>
      </c>
      <c r="Z25" s="37">
        <f t="shared" si="0"/>
        <v>0</v>
      </c>
      <c r="AA25" s="37">
        <f t="shared" si="0"/>
        <v>0</v>
      </c>
      <c r="AB25" s="37">
        <f t="shared" si="0"/>
        <v>0</v>
      </c>
      <c r="AC25" s="37">
        <f t="shared" si="0"/>
        <v>0</v>
      </c>
      <c r="AD25" s="37">
        <f t="shared" si="0"/>
        <v>0</v>
      </c>
      <c r="AE25" s="37">
        <f t="shared" si="0"/>
        <v>0</v>
      </c>
      <c r="AF25" s="37">
        <f t="shared" si="0"/>
        <v>0</v>
      </c>
      <c r="AG25" s="37">
        <f t="shared" si="0"/>
        <v>0</v>
      </c>
      <c r="AH25" s="37">
        <f t="shared" si="0"/>
        <v>0</v>
      </c>
      <c r="AI25" s="37">
        <f t="shared" si="0"/>
        <v>0</v>
      </c>
      <c r="AJ25" s="35">
        <f t="shared" si="0"/>
        <v>0</v>
      </c>
      <c r="AK25" s="36">
        <f t="shared" si="0"/>
        <v>0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s="47" customFormat="1" ht="28.5" customHeight="1" thickBot="1">
      <c r="A26" s="236" t="s">
        <v>88</v>
      </c>
      <c r="B26" s="237"/>
      <c r="C26" s="237"/>
      <c r="D26" s="237"/>
      <c r="E26" s="237"/>
      <c r="F26" s="237"/>
      <c r="G26" s="237"/>
      <c r="H26" s="198">
        <f>AN26</f>
        <v>0</v>
      </c>
      <c r="I26" s="199"/>
      <c r="J26" s="44">
        <f>AO26</f>
        <v>0</v>
      </c>
      <c r="K26" s="211">
        <f>AP26</f>
        <v>0</v>
      </c>
      <c r="L26" s="199"/>
      <c r="M26" s="43">
        <f aca="true" t="shared" si="1" ref="M26:Y26">AQ26</f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5">
        <f t="shared" si="1"/>
        <v>0</v>
      </c>
      <c r="W26" s="45">
        <f t="shared" si="1"/>
        <v>0</v>
      </c>
      <c r="X26" s="45">
        <f t="shared" si="1"/>
        <v>0</v>
      </c>
      <c r="Y26" s="45">
        <f t="shared" si="1"/>
        <v>0</v>
      </c>
      <c r="Z26" s="45">
        <f aca="true" t="shared" si="2" ref="Z26:AK26">BD26</f>
        <v>0</v>
      </c>
      <c r="AA26" s="45">
        <f t="shared" si="2"/>
        <v>0</v>
      </c>
      <c r="AB26" s="45">
        <f t="shared" si="2"/>
        <v>0</v>
      </c>
      <c r="AC26" s="45">
        <f t="shared" si="2"/>
        <v>0</v>
      </c>
      <c r="AD26" s="45">
        <f t="shared" si="2"/>
        <v>0</v>
      </c>
      <c r="AE26" s="45">
        <f t="shared" si="2"/>
        <v>0</v>
      </c>
      <c r="AF26" s="45">
        <f t="shared" si="2"/>
        <v>0</v>
      </c>
      <c r="AG26" s="45">
        <f t="shared" si="2"/>
        <v>0</v>
      </c>
      <c r="AH26" s="45">
        <f t="shared" si="2"/>
        <v>0</v>
      </c>
      <c r="AI26" s="45">
        <f t="shared" si="2"/>
        <v>0</v>
      </c>
      <c r="AJ26" s="45">
        <f t="shared" si="2"/>
        <v>0</v>
      </c>
      <c r="AK26" s="46">
        <f t="shared" si="2"/>
        <v>0</v>
      </c>
      <c r="AN26" s="48">
        <f aca="true" t="shared" si="3" ref="AN26:BO26">SUM(AN27:AN351)</f>
        <v>0</v>
      </c>
      <c r="AO26" s="48">
        <f t="shared" si="3"/>
        <v>0</v>
      </c>
      <c r="AP26" s="48">
        <f t="shared" si="3"/>
        <v>0</v>
      </c>
      <c r="AQ26" s="48">
        <f t="shared" si="3"/>
        <v>0</v>
      </c>
      <c r="AR26" s="48">
        <f t="shared" si="3"/>
        <v>0</v>
      </c>
      <c r="AS26" s="48">
        <f t="shared" si="3"/>
        <v>0</v>
      </c>
      <c r="AT26" s="48">
        <f t="shared" si="3"/>
        <v>0</v>
      </c>
      <c r="AU26" s="48">
        <f t="shared" si="3"/>
        <v>0</v>
      </c>
      <c r="AV26" s="48">
        <f t="shared" si="3"/>
        <v>0</v>
      </c>
      <c r="AW26" s="48">
        <f t="shared" si="3"/>
        <v>0</v>
      </c>
      <c r="AX26" s="48">
        <f t="shared" si="3"/>
        <v>0</v>
      </c>
      <c r="AY26" s="48">
        <f t="shared" si="3"/>
        <v>0</v>
      </c>
      <c r="AZ26" s="48">
        <f t="shared" si="3"/>
        <v>0</v>
      </c>
      <c r="BA26" s="48">
        <f t="shared" si="3"/>
        <v>0</v>
      </c>
      <c r="BB26" s="48">
        <f t="shared" si="3"/>
        <v>0</v>
      </c>
      <c r="BC26" s="48">
        <f t="shared" si="3"/>
        <v>0</v>
      </c>
      <c r="BD26" s="48">
        <f t="shared" si="3"/>
        <v>0</v>
      </c>
      <c r="BE26" s="48">
        <f t="shared" si="3"/>
        <v>0</v>
      </c>
      <c r="BF26" s="48">
        <f t="shared" si="3"/>
        <v>0</v>
      </c>
      <c r="BG26" s="48">
        <f t="shared" si="3"/>
        <v>0</v>
      </c>
      <c r="BH26" s="48">
        <f t="shared" si="3"/>
        <v>0</v>
      </c>
      <c r="BI26" s="48">
        <f t="shared" si="3"/>
        <v>0</v>
      </c>
      <c r="BJ26" s="48">
        <f t="shared" si="3"/>
        <v>0</v>
      </c>
      <c r="BK26" s="48">
        <f t="shared" si="3"/>
        <v>0</v>
      </c>
      <c r="BL26" s="48">
        <f t="shared" si="3"/>
        <v>0</v>
      </c>
      <c r="BM26" s="48">
        <f t="shared" si="3"/>
        <v>0</v>
      </c>
      <c r="BN26" s="48">
        <f t="shared" si="3"/>
        <v>0</v>
      </c>
      <c r="BO26" s="48">
        <f t="shared" si="3"/>
        <v>0</v>
      </c>
    </row>
    <row r="27" spans="1:67" ht="12.75" customHeight="1" thickTop="1">
      <c r="A27" s="160"/>
      <c r="B27" s="160"/>
      <c r="C27" s="161"/>
      <c r="D27" s="182"/>
      <c r="E27" s="183"/>
      <c r="F27" s="3"/>
      <c r="G27" s="4"/>
      <c r="H27" s="186">
        <f aca="true" t="shared" si="4" ref="H27:H90">K27+N27+P27+R27+T27+V27+X27+Z27+AB27+AD27+AF27+AH27+AJ27</f>
        <v>0</v>
      </c>
      <c r="I27" s="187"/>
      <c r="J27" s="34">
        <f aca="true" t="shared" si="5" ref="J27:J90">M27+O27+Q27+S27+U27+W27+Y27+AA27+AC27+AE27+AG27+AI27+AK27</f>
        <v>0</v>
      </c>
      <c r="K27" s="170"/>
      <c r="L27" s="17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3"/>
      <c r="AK27" s="5"/>
      <c r="AN27" s="6">
        <f>$F27*H27</f>
        <v>0</v>
      </c>
      <c r="AO27" s="6">
        <f>$G27*J27</f>
        <v>0</v>
      </c>
      <c r="AP27" s="6">
        <f>F27*K27</f>
        <v>0</v>
      </c>
      <c r="AQ27" s="6">
        <f>G27*M27</f>
        <v>0</v>
      </c>
      <c r="AR27" s="6">
        <f>$F27*N27</f>
        <v>0</v>
      </c>
      <c r="AS27" s="6">
        <f>$G27*O27</f>
        <v>0</v>
      </c>
      <c r="AT27" s="6">
        <f>$F27*P27</f>
        <v>0</v>
      </c>
      <c r="AU27" s="6">
        <f>$G27*Q27</f>
        <v>0</v>
      </c>
      <c r="AV27" s="6">
        <f>$F27*R27</f>
        <v>0</v>
      </c>
      <c r="AW27" s="6">
        <f>$G27*S27</f>
        <v>0</v>
      </c>
      <c r="AX27" s="6">
        <f>$F27*T27</f>
        <v>0</v>
      </c>
      <c r="AY27" s="6">
        <f>$G27*U27</f>
        <v>0</v>
      </c>
      <c r="AZ27" s="6">
        <f>$F27*V27</f>
        <v>0</v>
      </c>
      <c r="BA27" s="6">
        <f>$G27*W27</f>
        <v>0</v>
      </c>
      <c r="BB27" s="6">
        <f>$F27*X27</f>
        <v>0</v>
      </c>
      <c r="BC27" s="6">
        <f>$G27*Y27</f>
        <v>0</v>
      </c>
      <c r="BD27" s="6">
        <f aca="true" t="shared" si="6" ref="BD27:BD90">$F27*Z27</f>
        <v>0</v>
      </c>
      <c r="BE27" s="6">
        <f aca="true" t="shared" si="7" ref="BE27:BE90">$G27*AA27</f>
        <v>0</v>
      </c>
      <c r="BF27" s="6">
        <f aca="true" t="shared" si="8" ref="BF27:BF90">$F27*AB27</f>
        <v>0</v>
      </c>
      <c r="BG27" s="6">
        <f aca="true" t="shared" si="9" ref="BG27:BG90">$G27*AC27</f>
        <v>0</v>
      </c>
      <c r="BH27" s="6">
        <f aca="true" t="shared" si="10" ref="BH27:BH90">$F27*AD27</f>
        <v>0</v>
      </c>
      <c r="BI27" s="6">
        <f aca="true" t="shared" si="11" ref="BI27:BI90">$G27*AE27</f>
        <v>0</v>
      </c>
      <c r="BJ27" s="6">
        <f aca="true" t="shared" si="12" ref="BJ27:BJ90">$F27*AF27</f>
        <v>0</v>
      </c>
      <c r="BK27" s="6">
        <f aca="true" t="shared" si="13" ref="BK27:BK90">$G27*AG27</f>
        <v>0</v>
      </c>
      <c r="BL27" s="6">
        <f aca="true" t="shared" si="14" ref="BL27:BL90">$F27*AH27</f>
        <v>0</v>
      </c>
      <c r="BM27" s="6">
        <f aca="true" t="shared" si="15" ref="BM27:BM90">$G27*AI27</f>
        <v>0</v>
      </c>
      <c r="BN27" s="6">
        <f aca="true" t="shared" si="16" ref="BN27:BN90">$F27*AJ27</f>
        <v>0</v>
      </c>
      <c r="BO27" s="6">
        <f aca="true" t="shared" si="17" ref="BO27:BO90">$G27*AK27</f>
        <v>0</v>
      </c>
    </row>
    <row r="28" spans="1:67" ht="12.75" customHeight="1">
      <c r="A28" s="179"/>
      <c r="B28" s="180"/>
      <c r="C28" s="181"/>
      <c r="D28" s="182"/>
      <c r="E28" s="183"/>
      <c r="F28" s="3"/>
      <c r="G28" s="4"/>
      <c r="H28" s="186">
        <f t="shared" si="4"/>
        <v>0</v>
      </c>
      <c r="I28" s="187"/>
      <c r="J28" s="34">
        <f t="shared" si="5"/>
        <v>0</v>
      </c>
      <c r="K28" s="170"/>
      <c r="L28" s="17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  <c r="AJ28" s="3"/>
      <c r="AK28" s="5"/>
      <c r="AN28" s="6">
        <f aca="true" t="shared" si="18" ref="AN28:AN91">$F28*H28</f>
        <v>0</v>
      </c>
      <c r="AO28" s="6">
        <f aca="true" t="shared" si="19" ref="AO28:AO91">$G28*J28</f>
        <v>0</v>
      </c>
      <c r="AP28" s="6">
        <f aca="true" t="shared" si="20" ref="AP28:AP91">F28*K28</f>
        <v>0</v>
      </c>
      <c r="AQ28" s="6">
        <f aca="true" t="shared" si="21" ref="AQ28:AQ91">G28*M28</f>
        <v>0</v>
      </c>
      <c r="AR28" s="6">
        <f aca="true" t="shared" si="22" ref="AR28:AR91">$F28*N28</f>
        <v>0</v>
      </c>
      <c r="AS28" s="6">
        <f aca="true" t="shared" si="23" ref="AS28:AS91">$G28*O28</f>
        <v>0</v>
      </c>
      <c r="AT28" s="6">
        <f aca="true" t="shared" si="24" ref="AT28:AT91">$F28*P28</f>
        <v>0</v>
      </c>
      <c r="AU28" s="6">
        <f aca="true" t="shared" si="25" ref="AU28:AU91">$G28*Q28</f>
        <v>0</v>
      </c>
      <c r="AV28" s="6">
        <f aca="true" t="shared" si="26" ref="AV28:AV91">$F28*R28</f>
        <v>0</v>
      </c>
      <c r="AW28" s="6">
        <f aca="true" t="shared" si="27" ref="AW28:AW91">$G28*S28</f>
        <v>0</v>
      </c>
      <c r="AX28" s="6">
        <f aca="true" t="shared" si="28" ref="AX28:AX91">$F28*T28</f>
        <v>0</v>
      </c>
      <c r="AY28" s="6">
        <f aca="true" t="shared" si="29" ref="AY28:AY91">$G28*U28</f>
        <v>0</v>
      </c>
      <c r="AZ28" s="6">
        <f aca="true" t="shared" si="30" ref="AZ28:AZ91">$F28*V28</f>
        <v>0</v>
      </c>
      <c r="BA28" s="6">
        <f aca="true" t="shared" si="31" ref="BA28:BA91">$G28*W28</f>
        <v>0</v>
      </c>
      <c r="BB28" s="6">
        <f aca="true" t="shared" si="32" ref="BB28:BB91">$F28*X28</f>
        <v>0</v>
      </c>
      <c r="BC28" s="6">
        <f aca="true" t="shared" si="33" ref="BC28:BC91">$G28*Y28</f>
        <v>0</v>
      </c>
      <c r="BD28" s="6">
        <f t="shared" si="6"/>
        <v>0</v>
      </c>
      <c r="BE28" s="6">
        <f t="shared" si="7"/>
        <v>0</v>
      </c>
      <c r="BF28" s="6">
        <f t="shared" si="8"/>
        <v>0</v>
      </c>
      <c r="BG28" s="6">
        <f t="shared" si="9"/>
        <v>0</v>
      </c>
      <c r="BH28" s="6">
        <f t="shared" si="10"/>
        <v>0</v>
      </c>
      <c r="BI28" s="6">
        <f t="shared" si="11"/>
        <v>0</v>
      </c>
      <c r="BJ28" s="6">
        <f t="shared" si="12"/>
        <v>0</v>
      </c>
      <c r="BK28" s="6">
        <f t="shared" si="13"/>
        <v>0</v>
      </c>
      <c r="BL28" s="6">
        <f t="shared" si="14"/>
        <v>0</v>
      </c>
      <c r="BM28" s="6">
        <f t="shared" si="15"/>
        <v>0</v>
      </c>
      <c r="BN28" s="6">
        <f t="shared" si="16"/>
        <v>0</v>
      </c>
      <c r="BO28" s="6">
        <f t="shared" si="17"/>
        <v>0</v>
      </c>
    </row>
    <row r="29" spans="1:67" ht="12.75" customHeight="1">
      <c r="A29" s="179"/>
      <c r="B29" s="180"/>
      <c r="C29" s="181"/>
      <c r="D29" s="182"/>
      <c r="E29" s="183"/>
      <c r="F29" s="3"/>
      <c r="G29" s="4"/>
      <c r="H29" s="186">
        <f t="shared" si="4"/>
        <v>0</v>
      </c>
      <c r="I29" s="187"/>
      <c r="J29" s="34">
        <f t="shared" si="5"/>
        <v>0</v>
      </c>
      <c r="K29" s="170"/>
      <c r="L29" s="17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/>
      <c r="AJ29" s="3"/>
      <c r="AK29" s="5"/>
      <c r="AN29" s="6">
        <f t="shared" si="18"/>
        <v>0</v>
      </c>
      <c r="AO29" s="6">
        <f t="shared" si="19"/>
        <v>0</v>
      </c>
      <c r="AP29" s="6">
        <f t="shared" si="20"/>
        <v>0</v>
      </c>
      <c r="AQ29" s="6">
        <f t="shared" si="21"/>
        <v>0</v>
      </c>
      <c r="AR29" s="6">
        <f t="shared" si="22"/>
        <v>0</v>
      </c>
      <c r="AS29" s="6">
        <f t="shared" si="23"/>
        <v>0</v>
      </c>
      <c r="AT29" s="6">
        <f t="shared" si="24"/>
        <v>0</v>
      </c>
      <c r="AU29" s="6">
        <f t="shared" si="25"/>
        <v>0</v>
      </c>
      <c r="AV29" s="6">
        <f t="shared" si="26"/>
        <v>0</v>
      </c>
      <c r="AW29" s="6">
        <f t="shared" si="27"/>
        <v>0</v>
      </c>
      <c r="AX29" s="6">
        <f t="shared" si="28"/>
        <v>0</v>
      </c>
      <c r="AY29" s="6">
        <f t="shared" si="29"/>
        <v>0</v>
      </c>
      <c r="AZ29" s="6">
        <f t="shared" si="30"/>
        <v>0</v>
      </c>
      <c r="BA29" s="6">
        <f t="shared" si="31"/>
        <v>0</v>
      </c>
      <c r="BB29" s="6">
        <f t="shared" si="32"/>
        <v>0</v>
      </c>
      <c r="BC29" s="6">
        <f t="shared" si="33"/>
        <v>0</v>
      </c>
      <c r="BD29" s="6">
        <f t="shared" si="6"/>
        <v>0</v>
      </c>
      <c r="BE29" s="6">
        <f t="shared" si="7"/>
        <v>0</v>
      </c>
      <c r="BF29" s="6">
        <f t="shared" si="8"/>
        <v>0</v>
      </c>
      <c r="BG29" s="6">
        <f t="shared" si="9"/>
        <v>0</v>
      </c>
      <c r="BH29" s="6">
        <f t="shared" si="10"/>
        <v>0</v>
      </c>
      <c r="BI29" s="6">
        <f t="shared" si="11"/>
        <v>0</v>
      </c>
      <c r="BJ29" s="6">
        <f t="shared" si="12"/>
        <v>0</v>
      </c>
      <c r="BK29" s="6">
        <f t="shared" si="13"/>
        <v>0</v>
      </c>
      <c r="BL29" s="6">
        <f t="shared" si="14"/>
        <v>0</v>
      </c>
      <c r="BM29" s="6">
        <f t="shared" si="15"/>
        <v>0</v>
      </c>
      <c r="BN29" s="6">
        <f t="shared" si="16"/>
        <v>0</v>
      </c>
      <c r="BO29" s="6">
        <f t="shared" si="17"/>
        <v>0</v>
      </c>
    </row>
    <row r="30" spans="1:67" ht="12.75" customHeight="1">
      <c r="A30" s="179"/>
      <c r="B30" s="180"/>
      <c r="C30" s="181"/>
      <c r="D30" s="182"/>
      <c r="E30" s="183"/>
      <c r="F30" s="3"/>
      <c r="G30" s="4"/>
      <c r="H30" s="186">
        <f t="shared" si="4"/>
        <v>0</v>
      </c>
      <c r="I30" s="187"/>
      <c r="J30" s="34">
        <f t="shared" si="5"/>
        <v>0</v>
      </c>
      <c r="K30" s="170"/>
      <c r="L30" s="17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J30" s="3"/>
      <c r="AK30" s="5"/>
      <c r="AN30" s="6">
        <f t="shared" si="18"/>
        <v>0</v>
      </c>
      <c r="AO30" s="6">
        <f t="shared" si="19"/>
        <v>0</v>
      </c>
      <c r="AP30" s="6">
        <f t="shared" si="20"/>
        <v>0</v>
      </c>
      <c r="AQ30" s="6">
        <f t="shared" si="21"/>
        <v>0</v>
      </c>
      <c r="AR30" s="6">
        <f t="shared" si="22"/>
        <v>0</v>
      </c>
      <c r="AS30" s="6">
        <f t="shared" si="23"/>
        <v>0</v>
      </c>
      <c r="AT30" s="6">
        <f t="shared" si="24"/>
        <v>0</v>
      </c>
      <c r="AU30" s="6">
        <f t="shared" si="25"/>
        <v>0</v>
      </c>
      <c r="AV30" s="6">
        <f t="shared" si="26"/>
        <v>0</v>
      </c>
      <c r="AW30" s="6">
        <f t="shared" si="27"/>
        <v>0</v>
      </c>
      <c r="AX30" s="6">
        <f t="shared" si="28"/>
        <v>0</v>
      </c>
      <c r="AY30" s="6">
        <f t="shared" si="29"/>
        <v>0</v>
      </c>
      <c r="AZ30" s="6">
        <f t="shared" si="30"/>
        <v>0</v>
      </c>
      <c r="BA30" s="6">
        <f t="shared" si="31"/>
        <v>0</v>
      </c>
      <c r="BB30" s="6">
        <f t="shared" si="32"/>
        <v>0</v>
      </c>
      <c r="BC30" s="6">
        <f t="shared" si="33"/>
        <v>0</v>
      </c>
      <c r="BD30" s="6">
        <f t="shared" si="6"/>
        <v>0</v>
      </c>
      <c r="BE30" s="6">
        <f t="shared" si="7"/>
        <v>0</v>
      </c>
      <c r="BF30" s="6">
        <f t="shared" si="8"/>
        <v>0</v>
      </c>
      <c r="BG30" s="6">
        <f t="shared" si="9"/>
        <v>0</v>
      </c>
      <c r="BH30" s="6">
        <f t="shared" si="10"/>
        <v>0</v>
      </c>
      <c r="BI30" s="6">
        <f t="shared" si="11"/>
        <v>0</v>
      </c>
      <c r="BJ30" s="6">
        <f t="shared" si="12"/>
        <v>0</v>
      </c>
      <c r="BK30" s="6">
        <f t="shared" si="13"/>
        <v>0</v>
      </c>
      <c r="BL30" s="6">
        <f t="shared" si="14"/>
        <v>0</v>
      </c>
      <c r="BM30" s="6">
        <f t="shared" si="15"/>
        <v>0</v>
      </c>
      <c r="BN30" s="6">
        <f t="shared" si="16"/>
        <v>0</v>
      </c>
      <c r="BO30" s="6">
        <f t="shared" si="17"/>
        <v>0</v>
      </c>
    </row>
    <row r="31" spans="1:67" ht="12.75" customHeight="1">
      <c r="A31" s="179"/>
      <c r="B31" s="180"/>
      <c r="C31" s="181"/>
      <c r="D31" s="182"/>
      <c r="E31" s="183"/>
      <c r="F31" s="3"/>
      <c r="G31" s="4"/>
      <c r="H31" s="186">
        <f t="shared" si="4"/>
        <v>0</v>
      </c>
      <c r="I31" s="187"/>
      <c r="J31" s="34">
        <f t="shared" si="5"/>
        <v>0</v>
      </c>
      <c r="K31" s="170"/>
      <c r="L31" s="17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  <c r="AJ31" s="3"/>
      <c r="AK31" s="5"/>
      <c r="AN31" s="6">
        <f t="shared" si="18"/>
        <v>0</v>
      </c>
      <c r="AO31" s="6">
        <f t="shared" si="19"/>
        <v>0</v>
      </c>
      <c r="AP31" s="6">
        <f t="shared" si="20"/>
        <v>0</v>
      </c>
      <c r="AQ31" s="6">
        <f t="shared" si="21"/>
        <v>0</v>
      </c>
      <c r="AR31" s="6">
        <f t="shared" si="22"/>
        <v>0</v>
      </c>
      <c r="AS31" s="6">
        <f t="shared" si="23"/>
        <v>0</v>
      </c>
      <c r="AT31" s="6">
        <f t="shared" si="24"/>
        <v>0</v>
      </c>
      <c r="AU31" s="6">
        <f t="shared" si="25"/>
        <v>0</v>
      </c>
      <c r="AV31" s="6">
        <f t="shared" si="26"/>
        <v>0</v>
      </c>
      <c r="AW31" s="6">
        <f t="shared" si="27"/>
        <v>0</v>
      </c>
      <c r="AX31" s="6">
        <f t="shared" si="28"/>
        <v>0</v>
      </c>
      <c r="AY31" s="6">
        <f t="shared" si="29"/>
        <v>0</v>
      </c>
      <c r="AZ31" s="6">
        <f t="shared" si="30"/>
        <v>0</v>
      </c>
      <c r="BA31" s="6">
        <f t="shared" si="31"/>
        <v>0</v>
      </c>
      <c r="BB31" s="6">
        <f t="shared" si="32"/>
        <v>0</v>
      </c>
      <c r="BC31" s="6">
        <f t="shared" si="33"/>
        <v>0</v>
      </c>
      <c r="BD31" s="6">
        <f t="shared" si="6"/>
        <v>0</v>
      </c>
      <c r="BE31" s="6">
        <f t="shared" si="7"/>
        <v>0</v>
      </c>
      <c r="BF31" s="6">
        <f t="shared" si="8"/>
        <v>0</v>
      </c>
      <c r="BG31" s="6">
        <f t="shared" si="9"/>
        <v>0</v>
      </c>
      <c r="BH31" s="6">
        <f t="shared" si="10"/>
        <v>0</v>
      </c>
      <c r="BI31" s="6">
        <f t="shared" si="11"/>
        <v>0</v>
      </c>
      <c r="BJ31" s="6">
        <f t="shared" si="12"/>
        <v>0</v>
      </c>
      <c r="BK31" s="6">
        <f t="shared" si="13"/>
        <v>0</v>
      </c>
      <c r="BL31" s="6">
        <f t="shared" si="14"/>
        <v>0</v>
      </c>
      <c r="BM31" s="6">
        <f t="shared" si="15"/>
        <v>0</v>
      </c>
      <c r="BN31" s="6">
        <f t="shared" si="16"/>
        <v>0</v>
      </c>
      <c r="BO31" s="6">
        <f t="shared" si="17"/>
        <v>0</v>
      </c>
    </row>
    <row r="32" spans="1:67" ht="12.75" customHeight="1">
      <c r="A32" s="179"/>
      <c r="B32" s="180"/>
      <c r="C32" s="181"/>
      <c r="D32" s="182"/>
      <c r="E32" s="183"/>
      <c r="F32" s="3"/>
      <c r="G32" s="4"/>
      <c r="H32" s="186">
        <f t="shared" si="4"/>
        <v>0</v>
      </c>
      <c r="I32" s="187"/>
      <c r="J32" s="34">
        <f t="shared" si="5"/>
        <v>0</v>
      </c>
      <c r="K32" s="170"/>
      <c r="L32" s="17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J32" s="3"/>
      <c r="AK32" s="5"/>
      <c r="AN32" s="6">
        <f t="shared" si="18"/>
        <v>0</v>
      </c>
      <c r="AO32" s="6">
        <f t="shared" si="19"/>
        <v>0</v>
      </c>
      <c r="AP32" s="6">
        <f t="shared" si="20"/>
        <v>0</v>
      </c>
      <c r="AQ32" s="6">
        <f t="shared" si="21"/>
        <v>0</v>
      </c>
      <c r="AR32" s="6">
        <f t="shared" si="22"/>
        <v>0</v>
      </c>
      <c r="AS32" s="6">
        <f t="shared" si="23"/>
        <v>0</v>
      </c>
      <c r="AT32" s="6">
        <f t="shared" si="24"/>
        <v>0</v>
      </c>
      <c r="AU32" s="6">
        <f t="shared" si="25"/>
        <v>0</v>
      </c>
      <c r="AV32" s="6">
        <f t="shared" si="26"/>
        <v>0</v>
      </c>
      <c r="AW32" s="6">
        <f t="shared" si="27"/>
        <v>0</v>
      </c>
      <c r="AX32" s="6">
        <f t="shared" si="28"/>
        <v>0</v>
      </c>
      <c r="AY32" s="6">
        <f t="shared" si="29"/>
        <v>0</v>
      </c>
      <c r="AZ32" s="6">
        <f t="shared" si="30"/>
        <v>0</v>
      </c>
      <c r="BA32" s="6">
        <f t="shared" si="31"/>
        <v>0</v>
      </c>
      <c r="BB32" s="6">
        <f t="shared" si="32"/>
        <v>0</v>
      </c>
      <c r="BC32" s="6">
        <f t="shared" si="33"/>
        <v>0</v>
      </c>
      <c r="BD32" s="6">
        <f t="shared" si="6"/>
        <v>0</v>
      </c>
      <c r="BE32" s="6">
        <f t="shared" si="7"/>
        <v>0</v>
      </c>
      <c r="BF32" s="6">
        <f t="shared" si="8"/>
        <v>0</v>
      </c>
      <c r="BG32" s="6">
        <f t="shared" si="9"/>
        <v>0</v>
      </c>
      <c r="BH32" s="6">
        <f t="shared" si="10"/>
        <v>0</v>
      </c>
      <c r="BI32" s="6">
        <f t="shared" si="11"/>
        <v>0</v>
      </c>
      <c r="BJ32" s="6">
        <f t="shared" si="12"/>
        <v>0</v>
      </c>
      <c r="BK32" s="6">
        <f t="shared" si="13"/>
        <v>0</v>
      </c>
      <c r="BL32" s="6">
        <f t="shared" si="14"/>
        <v>0</v>
      </c>
      <c r="BM32" s="6">
        <f t="shared" si="15"/>
        <v>0</v>
      </c>
      <c r="BN32" s="6">
        <f t="shared" si="16"/>
        <v>0</v>
      </c>
      <c r="BO32" s="6">
        <f t="shared" si="17"/>
        <v>0</v>
      </c>
    </row>
    <row r="33" spans="1:67" ht="12.75" customHeight="1">
      <c r="A33" s="179"/>
      <c r="B33" s="180"/>
      <c r="C33" s="181"/>
      <c r="D33" s="182"/>
      <c r="E33" s="183"/>
      <c r="F33" s="3"/>
      <c r="G33" s="4"/>
      <c r="H33" s="186">
        <f t="shared" si="4"/>
        <v>0</v>
      </c>
      <c r="I33" s="187"/>
      <c r="J33" s="34">
        <f t="shared" si="5"/>
        <v>0</v>
      </c>
      <c r="K33" s="170"/>
      <c r="L33" s="17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3"/>
      <c r="AK33" s="5"/>
      <c r="AN33" s="6">
        <f t="shared" si="18"/>
        <v>0</v>
      </c>
      <c r="AO33" s="6">
        <f t="shared" si="19"/>
        <v>0</v>
      </c>
      <c r="AP33" s="6">
        <f t="shared" si="20"/>
        <v>0</v>
      </c>
      <c r="AQ33" s="6">
        <f t="shared" si="21"/>
        <v>0</v>
      </c>
      <c r="AR33" s="6">
        <f t="shared" si="22"/>
        <v>0</v>
      </c>
      <c r="AS33" s="6">
        <f t="shared" si="23"/>
        <v>0</v>
      </c>
      <c r="AT33" s="6">
        <f t="shared" si="24"/>
        <v>0</v>
      </c>
      <c r="AU33" s="6">
        <f t="shared" si="25"/>
        <v>0</v>
      </c>
      <c r="AV33" s="6">
        <f t="shared" si="26"/>
        <v>0</v>
      </c>
      <c r="AW33" s="6">
        <f t="shared" si="27"/>
        <v>0</v>
      </c>
      <c r="AX33" s="6">
        <f t="shared" si="28"/>
        <v>0</v>
      </c>
      <c r="AY33" s="6">
        <f t="shared" si="29"/>
        <v>0</v>
      </c>
      <c r="AZ33" s="6">
        <f t="shared" si="30"/>
        <v>0</v>
      </c>
      <c r="BA33" s="6">
        <f t="shared" si="31"/>
        <v>0</v>
      </c>
      <c r="BB33" s="6">
        <f t="shared" si="32"/>
        <v>0</v>
      </c>
      <c r="BC33" s="6">
        <f t="shared" si="33"/>
        <v>0</v>
      </c>
      <c r="BD33" s="6">
        <f t="shared" si="6"/>
        <v>0</v>
      </c>
      <c r="BE33" s="6">
        <f t="shared" si="7"/>
        <v>0</v>
      </c>
      <c r="BF33" s="6">
        <f t="shared" si="8"/>
        <v>0</v>
      </c>
      <c r="BG33" s="6">
        <f t="shared" si="9"/>
        <v>0</v>
      </c>
      <c r="BH33" s="6">
        <f t="shared" si="10"/>
        <v>0</v>
      </c>
      <c r="BI33" s="6">
        <f t="shared" si="11"/>
        <v>0</v>
      </c>
      <c r="BJ33" s="6">
        <f t="shared" si="12"/>
        <v>0</v>
      </c>
      <c r="BK33" s="6">
        <f t="shared" si="13"/>
        <v>0</v>
      </c>
      <c r="BL33" s="6">
        <f t="shared" si="14"/>
        <v>0</v>
      </c>
      <c r="BM33" s="6">
        <f t="shared" si="15"/>
        <v>0</v>
      </c>
      <c r="BN33" s="6">
        <f t="shared" si="16"/>
        <v>0</v>
      </c>
      <c r="BO33" s="6">
        <f t="shared" si="17"/>
        <v>0</v>
      </c>
    </row>
    <row r="34" spans="1:67" ht="12.75" customHeight="1">
      <c r="A34" s="179"/>
      <c r="B34" s="180"/>
      <c r="C34" s="181"/>
      <c r="D34" s="182"/>
      <c r="E34" s="183"/>
      <c r="F34" s="3"/>
      <c r="G34" s="4"/>
      <c r="H34" s="186">
        <f t="shared" si="4"/>
        <v>0</v>
      </c>
      <c r="I34" s="187"/>
      <c r="J34" s="34">
        <f t="shared" si="5"/>
        <v>0</v>
      </c>
      <c r="K34" s="170"/>
      <c r="L34" s="17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3"/>
      <c r="AK34" s="5"/>
      <c r="AN34" s="6">
        <f t="shared" si="18"/>
        <v>0</v>
      </c>
      <c r="AO34" s="6">
        <f t="shared" si="19"/>
        <v>0</v>
      </c>
      <c r="AP34" s="6">
        <f t="shared" si="20"/>
        <v>0</v>
      </c>
      <c r="AQ34" s="6">
        <f t="shared" si="21"/>
        <v>0</v>
      </c>
      <c r="AR34" s="6">
        <f t="shared" si="22"/>
        <v>0</v>
      </c>
      <c r="AS34" s="6">
        <f t="shared" si="23"/>
        <v>0</v>
      </c>
      <c r="AT34" s="6">
        <f t="shared" si="24"/>
        <v>0</v>
      </c>
      <c r="AU34" s="6">
        <f t="shared" si="25"/>
        <v>0</v>
      </c>
      <c r="AV34" s="6">
        <f t="shared" si="26"/>
        <v>0</v>
      </c>
      <c r="AW34" s="6">
        <f t="shared" si="27"/>
        <v>0</v>
      </c>
      <c r="AX34" s="6">
        <f t="shared" si="28"/>
        <v>0</v>
      </c>
      <c r="AY34" s="6">
        <f t="shared" si="29"/>
        <v>0</v>
      </c>
      <c r="AZ34" s="6">
        <f t="shared" si="30"/>
        <v>0</v>
      </c>
      <c r="BA34" s="6">
        <f t="shared" si="31"/>
        <v>0</v>
      </c>
      <c r="BB34" s="6">
        <f t="shared" si="32"/>
        <v>0</v>
      </c>
      <c r="BC34" s="6">
        <f t="shared" si="33"/>
        <v>0</v>
      </c>
      <c r="BD34" s="6">
        <f t="shared" si="6"/>
        <v>0</v>
      </c>
      <c r="BE34" s="6">
        <f t="shared" si="7"/>
        <v>0</v>
      </c>
      <c r="BF34" s="6">
        <f t="shared" si="8"/>
        <v>0</v>
      </c>
      <c r="BG34" s="6">
        <f t="shared" si="9"/>
        <v>0</v>
      </c>
      <c r="BH34" s="6">
        <f t="shared" si="10"/>
        <v>0</v>
      </c>
      <c r="BI34" s="6">
        <f t="shared" si="11"/>
        <v>0</v>
      </c>
      <c r="BJ34" s="6">
        <f t="shared" si="12"/>
        <v>0</v>
      </c>
      <c r="BK34" s="6">
        <f t="shared" si="13"/>
        <v>0</v>
      </c>
      <c r="BL34" s="6">
        <f t="shared" si="14"/>
        <v>0</v>
      </c>
      <c r="BM34" s="6">
        <f t="shared" si="15"/>
        <v>0</v>
      </c>
      <c r="BN34" s="6">
        <f t="shared" si="16"/>
        <v>0</v>
      </c>
      <c r="BO34" s="6">
        <f t="shared" si="17"/>
        <v>0</v>
      </c>
    </row>
    <row r="35" spans="1:67" ht="12.75" customHeight="1">
      <c r="A35" s="179"/>
      <c r="B35" s="180"/>
      <c r="C35" s="181"/>
      <c r="D35" s="182"/>
      <c r="E35" s="183"/>
      <c r="F35" s="3"/>
      <c r="G35" s="4"/>
      <c r="H35" s="186">
        <f t="shared" si="4"/>
        <v>0</v>
      </c>
      <c r="I35" s="187"/>
      <c r="J35" s="34">
        <f t="shared" si="5"/>
        <v>0</v>
      </c>
      <c r="K35" s="170"/>
      <c r="L35" s="17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3"/>
      <c r="AK35" s="5"/>
      <c r="AN35" s="6">
        <f t="shared" si="18"/>
        <v>0</v>
      </c>
      <c r="AO35" s="6">
        <f t="shared" si="19"/>
        <v>0</v>
      </c>
      <c r="AP35" s="6">
        <f t="shared" si="20"/>
        <v>0</v>
      </c>
      <c r="AQ35" s="6">
        <f t="shared" si="21"/>
        <v>0</v>
      </c>
      <c r="AR35" s="6">
        <f t="shared" si="22"/>
        <v>0</v>
      </c>
      <c r="AS35" s="6">
        <f t="shared" si="23"/>
        <v>0</v>
      </c>
      <c r="AT35" s="6">
        <f t="shared" si="24"/>
        <v>0</v>
      </c>
      <c r="AU35" s="6">
        <f t="shared" si="25"/>
        <v>0</v>
      </c>
      <c r="AV35" s="6">
        <f t="shared" si="26"/>
        <v>0</v>
      </c>
      <c r="AW35" s="6">
        <f t="shared" si="27"/>
        <v>0</v>
      </c>
      <c r="AX35" s="6">
        <f t="shared" si="28"/>
        <v>0</v>
      </c>
      <c r="AY35" s="6">
        <f t="shared" si="29"/>
        <v>0</v>
      </c>
      <c r="AZ35" s="6">
        <f t="shared" si="30"/>
        <v>0</v>
      </c>
      <c r="BA35" s="6">
        <f t="shared" si="31"/>
        <v>0</v>
      </c>
      <c r="BB35" s="6">
        <f t="shared" si="32"/>
        <v>0</v>
      </c>
      <c r="BC35" s="6">
        <f t="shared" si="33"/>
        <v>0</v>
      </c>
      <c r="BD35" s="6">
        <f t="shared" si="6"/>
        <v>0</v>
      </c>
      <c r="BE35" s="6">
        <f t="shared" si="7"/>
        <v>0</v>
      </c>
      <c r="BF35" s="6">
        <f t="shared" si="8"/>
        <v>0</v>
      </c>
      <c r="BG35" s="6">
        <f t="shared" si="9"/>
        <v>0</v>
      </c>
      <c r="BH35" s="6">
        <f t="shared" si="10"/>
        <v>0</v>
      </c>
      <c r="BI35" s="6">
        <f t="shared" si="11"/>
        <v>0</v>
      </c>
      <c r="BJ35" s="6">
        <f t="shared" si="12"/>
        <v>0</v>
      </c>
      <c r="BK35" s="6">
        <f t="shared" si="13"/>
        <v>0</v>
      </c>
      <c r="BL35" s="6">
        <f t="shared" si="14"/>
        <v>0</v>
      </c>
      <c r="BM35" s="6">
        <f t="shared" si="15"/>
        <v>0</v>
      </c>
      <c r="BN35" s="6">
        <f t="shared" si="16"/>
        <v>0</v>
      </c>
      <c r="BO35" s="6">
        <f t="shared" si="17"/>
        <v>0</v>
      </c>
    </row>
    <row r="36" spans="1:67" ht="12.75" customHeight="1">
      <c r="A36" s="179"/>
      <c r="B36" s="180"/>
      <c r="C36" s="181"/>
      <c r="D36" s="182"/>
      <c r="E36" s="183"/>
      <c r="F36" s="3"/>
      <c r="G36" s="4"/>
      <c r="H36" s="186">
        <f t="shared" si="4"/>
        <v>0</v>
      </c>
      <c r="I36" s="187"/>
      <c r="J36" s="34">
        <f t="shared" si="5"/>
        <v>0</v>
      </c>
      <c r="K36" s="170"/>
      <c r="L36" s="17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3"/>
      <c r="AK36" s="5"/>
      <c r="AN36" s="6">
        <f t="shared" si="18"/>
        <v>0</v>
      </c>
      <c r="AO36" s="6">
        <f t="shared" si="19"/>
        <v>0</v>
      </c>
      <c r="AP36" s="6">
        <f t="shared" si="20"/>
        <v>0</v>
      </c>
      <c r="AQ36" s="6">
        <f t="shared" si="21"/>
        <v>0</v>
      </c>
      <c r="AR36" s="6">
        <f t="shared" si="22"/>
        <v>0</v>
      </c>
      <c r="AS36" s="6">
        <f t="shared" si="23"/>
        <v>0</v>
      </c>
      <c r="AT36" s="6">
        <f t="shared" si="24"/>
        <v>0</v>
      </c>
      <c r="AU36" s="6">
        <f t="shared" si="25"/>
        <v>0</v>
      </c>
      <c r="AV36" s="6">
        <f t="shared" si="26"/>
        <v>0</v>
      </c>
      <c r="AW36" s="6">
        <f t="shared" si="27"/>
        <v>0</v>
      </c>
      <c r="AX36" s="6">
        <f t="shared" si="28"/>
        <v>0</v>
      </c>
      <c r="AY36" s="6">
        <f t="shared" si="29"/>
        <v>0</v>
      </c>
      <c r="AZ36" s="6">
        <f t="shared" si="30"/>
        <v>0</v>
      </c>
      <c r="BA36" s="6">
        <f t="shared" si="31"/>
        <v>0</v>
      </c>
      <c r="BB36" s="6">
        <f t="shared" si="32"/>
        <v>0</v>
      </c>
      <c r="BC36" s="6">
        <f t="shared" si="33"/>
        <v>0</v>
      </c>
      <c r="BD36" s="6">
        <f t="shared" si="6"/>
        <v>0</v>
      </c>
      <c r="BE36" s="6">
        <f t="shared" si="7"/>
        <v>0</v>
      </c>
      <c r="BF36" s="6">
        <f t="shared" si="8"/>
        <v>0</v>
      </c>
      <c r="BG36" s="6">
        <f t="shared" si="9"/>
        <v>0</v>
      </c>
      <c r="BH36" s="6">
        <f t="shared" si="10"/>
        <v>0</v>
      </c>
      <c r="BI36" s="6">
        <f t="shared" si="11"/>
        <v>0</v>
      </c>
      <c r="BJ36" s="6">
        <f t="shared" si="12"/>
        <v>0</v>
      </c>
      <c r="BK36" s="6">
        <f t="shared" si="13"/>
        <v>0</v>
      </c>
      <c r="BL36" s="6">
        <f t="shared" si="14"/>
        <v>0</v>
      </c>
      <c r="BM36" s="6">
        <f t="shared" si="15"/>
        <v>0</v>
      </c>
      <c r="BN36" s="6">
        <f t="shared" si="16"/>
        <v>0</v>
      </c>
      <c r="BO36" s="6">
        <f t="shared" si="17"/>
        <v>0</v>
      </c>
    </row>
    <row r="37" spans="1:67" ht="12.75" customHeight="1">
      <c r="A37" s="179"/>
      <c r="B37" s="180"/>
      <c r="C37" s="181"/>
      <c r="D37" s="182"/>
      <c r="E37" s="183"/>
      <c r="F37" s="3"/>
      <c r="G37" s="4"/>
      <c r="H37" s="186">
        <f t="shared" si="4"/>
        <v>0</v>
      </c>
      <c r="I37" s="187"/>
      <c r="J37" s="34">
        <f t="shared" si="5"/>
        <v>0</v>
      </c>
      <c r="K37" s="170"/>
      <c r="L37" s="17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3"/>
      <c r="AK37" s="5"/>
      <c r="AN37" s="6">
        <f t="shared" si="18"/>
        <v>0</v>
      </c>
      <c r="AO37" s="6">
        <f t="shared" si="19"/>
        <v>0</v>
      </c>
      <c r="AP37" s="6">
        <f t="shared" si="20"/>
        <v>0</v>
      </c>
      <c r="AQ37" s="6">
        <f t="shared" si="21"/>
        <v>0</v>
      </c>
      <c r="AR37" s="6">
        <f t="shared" si="22"/>
        <v>0</v>
      </c>
      <c r="AS37" s="6">
        <f t="shared" si="23"/>
        <v>0</v>
      </c>
      <c r="AT37" s="6">
        <f t="shared" si="24"/>
        <v>0</v>
      </c>
      <c r="AU37" s="6">
        <f t="shared" si="25"/>
        <v>0</v>
      </c>
      <c r="AV37" s="6">
        <f t="shared" si="26"/>
        <v>0</v>
      </c>
      <c r="AW37" s="6">
        <f t="shared" si="27"/>
        <v>0</v>
      </c>
      <c r="AX37" s="6">
        <f t="shared" si="28"/>
        <v>0</v>
      </c>
      <c r="AY37" s="6">
        <f t="shared" si="29"/>
        <v>0</v>
      </c>
      <c r="AZ37" s="6">
        <f t="shared" si="30"/>
        <v>0</v>
      </c>
      <c r="BA37" s="6">
        <f t="shared" si="31"/>
        <v>0</v>
      </c>
      <c r="BB37" s="6">
        <f t="shared" si="32"/>
        <v>0</v>
      </c>
      <c r="BC37" s="6">
        <f t="shared" si="33"/>
        <v>0</v>
      </c>
      <c r="BD37" s="6">
        <f t="shared" si="6"/>
        <v>0</v>
      </c>
      <c r="BE37" s="6">
        <f t="shared" si="7"/>
        <v>0</v>
      </c>
      <c r="BF37" s="6">
        <f t="shared" si="8"/>
        <v>0</v>
      </c>
      <c r="BG37" s="6">
        <f t="shared" si="9"/>
        <v>0</v>
      </c>
      <c r="BH37" s="6">
        <f t="shared" si="10"/>
        <v>0</v>
      </c>
      <c r="BI37" s="6">
        <f t="shared" si="11"/>
        <v>0</v>
      </c>
      <c r="BJ37" s="6">
        <f t="shared" si="12"/>
        <v>0</v>
      </c>
      <c r="BK37" s="6">
        <f t="shared" si="13"/>
        <v>0</v>
      </c>
      <c r="BL37" s="6">
        <f t="shared" si="14"/>
        <v>0</v>
      </c>
      <c r="BM37" s="6">
        <f t="shared" si="15"/>
        <v>0</v>
      </c>
      <c r="BN37" s="6">
        <f t="shared" si="16"/>
        <v>0</v>
      </c>
      <c r="BO37" s="6">
        <f t="shared" si="17"/>
        <v>0</v>
      </c>
    </row>
    <row r="38" spans="1:67" ht="12.75" customHeight="1">
      <c r="A38" s="179"/>
      <c r="B38" s="180"/>
      <c r="C38" s="181"/>
      <c r="D38" s="182"/>
      <c r="E38" s="183"/>
      <c r="F38" s="3"/>
      <c r="G38" s="4"/>
      <c r="H38" s="186">
        <f t="shared" si="4"/>
        <v>0</v>
      </c>
      <c r="I38" s="187"/>
      <c r="J38" s="34">
        <f t="shared" si="5"/>
        <v>0</v>
      </c>
      <c r="K38" s="170"/>
      <c r="L38" s="17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"/>
      <c r="AJ38" s="3"/>
      <c r="AK38" s="5"/>
      <c r="AN38" s="6">
        <f t="shared" si="18"/>
        <v>0</v>
      </c>
      <c r="AO38" s="6">
        <f t="shared" si="19"/>
        <v>0</v>
      </c>
      <c r="AP38" s="6">
        <f t="shared" si="20"/>
        <v>0</v>
      </c>
      <c r="AQ38" s="6">
        <f t="shared" si="21"/>
        <v>0</v>
      </c>
      <c r="AR38" s="6">
        <f t="shared" si="22"/>
        <v>0</v>
      </c>
      <c r="AS38" s="6">
        <f t="shared" si="23"/>
        <v>0</v>
      </c>
      <c r="AT38" s="6">
        <f t="shared" si="24"/>
        <v>0</v>
      </c>
      <c r="AU38" s="6">
        <f t="shared" si="25"/>
        <v>0</v>
      </c>
      <c r="AV38" s="6">
        <f t="shared" si="26"/>
        <v>0</v>
      </c>
      <c r="AW38" s="6">
        <f t="shared" si="27"/>
        <v>0</v>
      </c>
      <c r="AX38" s="6">
        <f t="shared" si="28"/>
        <v>0</v>
      </c>
      <c r="AY38" s="6">
        <f t="shared" si="29"/>
        <v>0</v>
      </c>
      <c r="AZ38" s="6">
        <f t="shared" si="30"/>
        <v>0</v>
      </c>
      <c r="BA38" s="6">
        <f t="shared" si="31"/>
        <v>0</v>
      </c>
      <c r="BB38" s="6">
        <f t="shared" si="32"/>
        <v>0</v>
      </c>
      <c r="BC38" s="6">
        <f t="shared" si="33"/>
        <v>0</v>
      </c>
      <c r="BD38" s="6">
        <f t="shared" si="6"/>
        <v>0</v>
      </c>
      <c r="BE38" s="6">
        <f t="shared" si="7"/>
        <v>0</v>
      </c>
      <c r="BF38" s="6">
        <f t="shared" si="8"/>
        <v>0</v>
      </c>
      <c r="BG38" s="6">
        <f t="shared" si="9"/>
        <v>0</v>
      </c>
      <c r="BH38" s="6">
        <f t="shared" si="10"/>
        <v>0</v>
      </c>
      <c r="BI38" s="6">
        <f t="shared" si="11"/>
        <v>0</v>
      </c>
      <c r="BJ38" s="6">
        <f t="shared" si="12"/>
        <v>0</v>
      </c>
      <c r="BK38" s="6">
        <f t="shared" si="13"/>
        <v>0</v>
      </c>
      <c r="BL38" s="6">
        <f t="shared" si="14"/>
        <v>0</v>
      </c>
      <c r="BM38" s="6">
        <f t="shared" si="15"/>
        <v>0</v>
      </c>
      <c r="BN38" s="6">
        <f t="shared" si="16"/>
        <v>0</v>
      </c>
      <c r="BO38" s="6">
        <f t="shared" si="17"/>
        <v>0</v>
      </c>
    </row>
    <row r="39" spans="1:67" ht="12.75" customHeight="1">
      <c r="A39" s="179"/>
      <c r="B39" s="180"/>
      <c r="C39" s="181"/>
      <c r="D39" s="182"/>
      <c r="E39" s="183"/>
      <c r="F39" s="3"/>
      <c r="G39" s="4"/>
      <c r="H39" s="186">
        <f t="shared" si="4"/>
        <v>0</v>
      </c>
      <c r="I39" s="187"/>
      <c r="J39" s="34">
        <f t="shared" si="5"/>
        <v>0</v>
      </c>
      <c r="K39" s="170"/>
      <c r="L39" s="17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3"/>
      <c r="AK39" s="5"/>
      <c r="AN39" s="6">
        <f t="shared" si="18"/>
        <v>0</v>
      </c>
      <c r="AO39" s="6">
        <f t="shared" si="19"/>
        <v>0</v>
      </c>
      <c r="AP39" s="6">
        <f t="shared" si="20"/>
        <v>0</v>
      </c>
      <c r="AQ39" s="6">
        <f t="shared" si="21"/>
        <v>0</v>
      </c>
      <c r="AR39" s="6">
        <f t="shared" si="22"/>
        <v>0</v>
      </c>
      <c r="AS39" s="6">
        <f t="shared" si="23"/>
        <v>0</v>
      </c>
      <c r="AT39" s="6">
        <f t="shared" si="24"/>
        <v>0</v>
      </c>
      <c r="AU39" s="6">
        <f t="shared" si="25"/>
        <v>0</v>
      </c>
      <c r="AV39" s="6">
        <f t="shared" si="26"/>
        <v>0</v>
      </c>
      <c r="AW39" s="6">
        <f t="shared" si="27"/>
        <v>0</v>
      </c>
      <c r="AX39" s="6">
        <f t="shared" si="28"/>
        <v>0</v>
      </c>
      <c r="AY39" s="6">
        <f t="shared" si="29"/>
        <v>0</v>
      </c>
      <c r="AZ39" s="6">
        <f t="shared" si="30"/>
        <v>0</v>
      </c>
      <c r="BA39" s="6">
        <f t="shared" si="31"/>
        <v>0</v>
      </c>
      <c r="BB39" s="6">
        <f t="shared" si="32"/>
        <v>0</v>
      </c>
      <c r="BC39" s="6">
        <f t="shared" si="33"/>
        <v>0</v>
      </c>
      <c r="BD39" s="6">
        <f t="shared" si="6"/>
        <v>0</v>
      </c>
      <c r="BE39" s="6">
        <f t="shared" si="7"/>
        <v>0</v>
      </c>
      <c r="BF39" s="6">
        <f t="shared" si="8"/>
        <v>0</v>
      </c>
      <c r="BG39" s="6">
        <f t="shared" si="9"/>
        <v>0</v>
      </c>
      <c r="BH39" s="6">
        <f t="shared" si="10"/>
        <v>0</v>
      </c>
      <c r="BI39" s="6">
        <f t="shared" si="11"/>
        <v>0</v>
      </c>
      <c r="BJ39" s="6">
        <f t="shared" si="12"/>
        <v>0</v>
      </c>
      <c r="BK39" s="6">
        <f t="shared" si="13"/>
        <v>0</v>
      </c>
      <c r="BL39" s="6">
        <f t="shared" si="14"/>
        <v>0</v>
      </c>
      <c r="BM39" s="6">
        <f t="shared" si="15"/>
        <v>0</v>
      </c>
      <c r="BN39" s="6">
        <f t="shared" si="16"/>
        <v>0</v>
      </c>
      <c r="BO39" s="6">
        <f t="shared" si="17"/>
        <v>0</v>
      </c>
    </row>
    <row r="40" spans="1:67" ht="12.75" customHeight="1">
      <c r="A40" s="179"/>
      <c r="B40" s="180"/>
      <c r="C40" s="181"/>
      <c r="D40" s="182"/>
      <c r="E40" s="183"/>
      <c r="F40" s="3"/>
      <c r="G40" s="4"/>
      <c r="H40" s="186">
        <f t="shared" si="4"/>
        <v>0</v>
      </c>
      <c r="I40" s="187"/>
      <c r="J40" s="34">
        <f t="shared" si="5"/>
        <v>0</v>
      </c>
      <c r="K40" s="170"/>
      <c r="L40" s="17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3"/>
      <c r="AK40" s="5"/>
      <c r="AN40" s="6">
        <f t="shared" si="18"/>
        <v>0</v>
      </c>
      <c r="AO40" s="6">
        <f t="shared" si="19"/>
        <v>0</v>
      </c>
      <c r="AP40" s="6">
        <f t="shared" si="20"/>
        <v>0</v>
      </c>
      <c r="AQ40" s="6">
        <f t="shared" si="21"/>
        <v>0</v>
      </c>
      <c r="AR40" s="6">
        <f t="shared" si="22"/>
        <v>0</v>
      </c>
      <c r="AS40" s="6">
        <f t="shared" si="23"/>
        <v>0</v>
      </c>
      <c r="AT40" s="6">
        <f t="shared" si="24"/>
        <v>0</v>
      </c>
      <c r="AU40" s="6">
        <f t="shared" si="25"/>
        <v>0</v>
      </c>
      <c r="AV40" s="6">
        <f t="shared" si="26"/>
        <v>0</v>
      </c>
      <c r="AW40" s="6">
        <f t="shared" si="27"/>
        <v>0</v>
      </c>
      <c r="AX40" s="6">
        <f t="shared" si="28"/>
        <v>0</v>
      </c>
      <c r="AY40" s="6">
        <f t="shared" si="29"/>
        <v>0</v>
      </c>
      <c r="AZ40" s="6">
        <f t="shared" si="30"/>
        <v>0</v>
      </c>
      <c r="BA40" s="6">
        <f t="shared" si="31"/>
        <v>0</v>
      </c>
      <c r="BB40" s="6">
        <f t="shared" si="32"/>
        <v>0</v>
      </c>
      <c r="BC40" s="6">
        <f t="shared" si="33"/>
        <v>0</v>
      </c>
      <c r="BD40" s="6">
        <f t="shared" si="6"/>
        <v>0</v>
      </c>
      <c r="BE40" s="6">
        <f t="shared" si="7"/>
        <v>0</v>
      </c>
      <c r="BF40" s="6">
        <f t="shared" si="8"/>
        <v>0</v>
      </c>
      <c r="BG40" s="6">
        <f t="shared" si="9"/>
        <v>0</v>
      </c>
      <c r="BH40" s="6">
        <f t="shared" si="10"/>
        <v>0</v>
      </c>
      <c r="BI40" s="6">
        <f t="shared" si="11"/>
        <v>0</v>
      </c>
      <c r="BJ40" s="6">
        <f t="shared" si="12"/>
        <v>0</v>
      </c>
      <c r="BK40" s="6">
        <f t="shared" si="13"/>
        <v>0</v>
      </c>
      <c r="BL40" s="6">
        <f t="shared" si="14"/>
        <v>0</v>
      </c>
      <c r="BM40" s="6">
        <f t="shared" si="15"/>
        <v>0</v>
      </c>
      <c r="BN40" s="6">
        <f t="shared" si="16"/>
        <v>0</v>
      </c>
      <c r="BO40" s="6">
        <f t="shared" si="17"/>
        <v>0</v>
      </c>
    </row>
    <row r="41" spans="1:67" ht="12.75" customHeight="1">
      <c r="A41" s="179"/>
      <c r="B41" s="180"/>
      <c r="C41" s="181"/>
      <c r="D41" s="182"/>
      <c r="E41" s="183"/>
      <c r="F41" s="3"/>
      <c r="G41" s="4"/>
      <c r="H41" s="186">
        <f t="shared" si="4"/>
        <v>0</v>
      </c>
      <c r="I41" s="187"/>
      <c r="J41" s="34">
        <f t="shared" si="5"/>
        <v>0</v>
      </c>
      <c r="K41" s="170"/>
      <c r="L41" s="17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  <c r="AJ41" s="3"/>
      <c r="AK41" s="5"/>
      <c r="AN41" s="6">
        <f t="shared" si="18"/>
        <v>0</v>
      </c>
      <c r="AO41" s="6">
        <f t="shared" si="19"/>
        <v>0</v>
      </c>
      <c r="AP41" s="6">
        <f t="shared" si="20"/>
        <v>0</v>
      </c>
      <c r="AQ41" s="6">
        <f t="shared" si="21"/>
        <v>0</v>
      </c>
      <c r="AR41" s="6">
        <f t="shared" si="22"/>
        <v>0</v>
      </c>
      <c r="AS41" s="6">
        <f t="shared" si="23"/>
        <v>0</v>
      </c>
      <c r="AT41" s="6">
        <f t="shared" si="24"/>
        <v>0</v>
      </c>
      <c r="AU41" s="6">
        <f t="shared" si="25"/>
        <v>0</v>
      </c>
      <c r="AV41" s="6">
        <f t="shared" si="26"/>
        <v>0</v>
      </c>
      <c r="AW41" s="6">
        <f t="shared" si="27"/>
        <v>0</v>
      </c>
      <c r="AX41" s="6">
        <f t="shared" si="28"/>
        <v>0</v>
      </c>
      <c r="AY41" s="6">
        <f t="shared" si="29"/>
        <v>0</v>
      </c>
      <c r="AZ41" s="6">
        <f t="shared" si="30"/>
        <v>0</v>
      </c>
      <c r="BA41" s="6">
        <f t="shared" si="31"/>
        <v>0</v>
      </c>
      <c r="BB41" s="6">
        <f t="shared" si="32"/>
        <v>0</v>
      </c>
      <c r="BC41" s="6">
        <f t="shared" si="33"/>
        <v>0</v>
      </c>
      <c r="BD41" s="6">
        <f t="shared" si="6"/>
        <v>0</v>
      </c>
      <c r="BE41" s="6">
        <f t="shared" si="7"/>
        <v>0</v>
      </c>
      <c r="BF41" s="6">
        <f t="shared" si="8"/>
        <v>0</v>
      </c>
      <c r="BG41" s="6">
        <f t="shared" si="9"/>
        <v>0</v>
      </c>
      <c r="BH41" s="6">
        <f t="shared" si="10"/>
        <v>0</v>
      </c>
      <c r="BI41" s="6">
        <f t="shared" si="11"/>
        <v>0</v>
      </c>
      <c r="BJ41" s="6">
        <f t="shared" si="12"/>
        <v>0</v>
      </c>
      <c r="BK41" s="6">
        <f t="shared" si="13"/>
        <v>0</v>
      </c>
      <c r="BL41" s="6">
        <f t="shared" si="14"/>
        <v>0</v>
      </c>
      <c r="BM41" s="6">
        <f t="shared" si="15"/>
        <v>0</v>
      </c>
      <c r="BN41" s="6">
        <f t="shared" si="16"/>
        <v>0</v>
      </c>
      <c r="BO41" s="6">
        <f t="shared" si="17"/>
        <v>0</v>
      </c>
    </row>
    <row r="42" spans="1:67" ht="12.75" customHeight="1">
      <c r="A42" s="179"/>
      <c r="B42" s="180"/>
      <c r="C42" s="181"/>
      <c r="D42" s="182"/>
      <c r="E42" s="183"/>
      <c r="F42" s="3"/>
      <c r="G42" s="4"/>
      <c r="H42" s="186">
        <f t="shared" si="4"/>
        <v>0</v>
      </c>
      <c r="I42" s="187"/>
      <c r="J42" s="34">
        <f t="shared" si="5"/>
        <v>0</v>
      </c>
      <c r="K42" s="170"/>
      <c r="L42" s="17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3"/>
      <c r="AK42" s="5"/>
      <c r="AN42" s="6">
        <f t="shared" si="18"/>
        <v>0</v>
      </c>
      <c r="AO42" s="6">
        <f t="shared" si="19"/>
        <v>0</v>
      </c>
      <c r="AP42" s="6">
        <f t="shared" si="20"/>
        <v>0</v>
      </c>
      <c r="AQ42" s="6">
        <f t="shared" si="21"/>
        <v>0</v>
      </c>
      <c r="AR42" s="6">
        <f t="shared" si="22"/>
        <v>0</v>
      </c>
      <c r="AS42" s="6">
        <f t="shared" si="23"/>
        <v>0</v>
      </c>
      <c r="AT42" s="6">
        <f t="shared" si="24"/>
        <v>0</v>
      </c>
      <c r="AU42" s="6">
        <f t="shared" si="25"/>
        <v>0</v>
      </c>
      <c r="AV42" s="6">
        <f t="shared" si="26"/>
        <v>0</v>
      </c>
      <c r="AW42" s="6">
        <f t="shared" si="27"/>
        <v>0</v>
      </c>
      <c r="AX42" s="6">
        <f t="shared" si="28"/>
        <v>0</v>
      </c>
      <c r="AY42" s="6">
        <f t="shared" si="29"/>
        <v>0</v>
      </c>
      <c r="AZ42" s="6">
        <f t="shared" si="30"/>
        <v>0</v>
      </c>
      <c r="BA42" s="6">
        <f t="shared" si="31"/>
        <v>0</v>
      </c>
      <c r="BB42" s="6">
        <f t="shared" si="32"/>
        <v>0</v>
      </c>
      <c r="BC42" s="6">
        <f t="shared" si="33"/>
        <v>0</v>
      </c>
      <c r="BD42" s="6">
        <f t="shared" si="6"/>
        <v>0</v>
      </c>
      <c r="BE42" s="6">
        <f t="shared" si="7"/>
        <v>0</v>
      </c>
      <c r="BF42" s="6">
        <f t="shared" si="8"/>
        <v>0</v>
      </c>
      <c r="BG42" s="6">
        <f t="shared" si="9"/>
        <v>0</v>
      </c>
      <c r="BH42" s="6">
        <f t="shared" si="10"/>
        <v>0</v>
      </c>
      <c r="BI42" s="6">
        <f t="shared" si="11"/>
        <v>0</v>
      </c>
      <c r="BJ42" s="6">
        <f t="shared" si="12"/>
        <v>0</v>
      </c>
      <c r="BK42" s="6">
        <f t="shared" si="13"/>
        <v>0</v>
      </c>
      <c r="BL42" s="6">
        <f t="shared" si="14"/>
        <v>0</v>
      </c>
      <c r="BM42" s="6">
        <f t="shared" si="15"/>
        <v>0</v>
      </c>
      <c r="BN42" s="6">
        <f t="shared" si="16"/>
        <v>0</v>
      </c>
      <c r="BO42" s="6">
        <f t="shared" si="17"/>
        <v>0</v>
      </c>
    </row>
    <row r="43" spans="1:67" ht="12.75" customHeight="1">
      <c r="A43" s="179"/>
      <c r="B43" s="180"/>
      <c r="C43" s="181"/>
      <c r="D43" s="182"/>
      <c r="E43" s="183"/>
      <c r="F43" s="3"/>
      <c r="G43" s="4"/>
      <c r="H43" s="186">
        <f t="shared" si="4"/>
        <v>0</v>
      </c>
      <c r="I43" s="187"/>
      <c r="J43" s="34">
        <f t="shared" si="5"/>
        <v>0</v>
      </c>
      <c r="K43" s="170"/>
      <c r="L43" s="17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3"/>
      <c r="AK43" s="5"/>
      <c r="AN43" s="6">
        <f t="shared" si="18"/>
        <v>0</v>
      </c>
      <c r="AO43" s="6">
        <f t="shared" si="19"/>
        <v>0</v>
      </c>
      <c r="AP43" s="6">
        <f t="shared" si="20"/>
        <v>0</v>
      </c>
      <c r="AQ43" s="6">
        <f t="shared" si="21"/>
        <v>0</v>
      </c>
      <c r="AR43" s="6">
        <f t="shared" si="22"/>
        <v>0</v>
      </c>
      <c r="AS43" s="6">
        <f t="shared" si="23"/>
        <v>0</v>
      </c>
      <c r="AT43" s="6">
        <f t="shared" si="24"/>
        <v>0</v>
      </c>
      <c r="AU43" s="6">
        <f t="shared" si="25"/>
        <v>0</v>
      </c>
      <c r="AV43" s="6">
        <f t="shared" si="26"/>
        <v>0</v>
      </c>
      <c r="AW43" s="6">
        <f t="shared" si="27"/>
        <v>0</v>
      </c>
      <c r="AX43" s="6">
        <f t="shared" si="28"/>
        <v>0</v>
      </c>
      <c r="AY43" s="6">
        <f t="shared" si="29"/>
        <v>0</v>
      </c>
      <c r="AZ43" s="6">
        <f t="shared" si="30"/>
        <v>0</v>
      </c>
      <c r="BA43" s="6">
        <f t="shared" si="31"/>
        <v>0</v>
      </c>
      <c r="BB43" s="6">
        <f t="shared" si="32"/>
        <v>0</v>
      </c>
      <c r="BC43" s="6">
        <f t="shared" si="33"/>
        <v>0</v>
      </c>
      <c r="BD43" s="6">
        <f t="shared" si="6"/>
        <v>0</v>
      </c>
      <c r="BE43" s="6">
        <f t="shared" si="7"/>
        <v>0</v>
      </c>
      <c r="BF43" s="6">
        <f t="shared" si="8"/>
        <v>0</v>
      </c>
      <c r="BG43" s="6">
        <f t="shared" si="9"/>
        <v>0</v>
      </c>
      <c r="BH43" s="6">
        <f t="shared" si="10"/>
        <v>0</v>
      </c>
      <c r="BI43" s="6">
        <f t="shared" si="11"/>
        <v>0</v>
      </c>
      <c r="BJ43" s="6">
        <f t="shared" si="12"/>
        <v>0</v>
      </c>
      <c r="BK43" s="6">
        <f t="shared" si="13"/>
        <v>0</v>
      </c>
      <c r="BL43" s="6">
        <f t="shared" si="14"/>
        <v>0</v>
      </c>
      <c r="BM43" s="6">
        <f t="shared" si="15"/>
        <v>0</v>
      </c>
      <c r="BN43" s="6">
        <f t="shared" si="16"/>
        <v>0</v>
      </c>
      <c r="BO43" s="6">
        <f t="shared" si="17"/>
        <v>0</v>
      </c>
    </row>
    <row r="44" spans="1:67" ht="12.75" customHeight="1">
      <c r="A44" s="179"/>
      <c r="B44" s="180"/>
      <c r="C44" s="181"/>
      <c r="D44" s="182"/>
      <c r="E44" s="183"/>
      <c r="F44" s="3"/>
      <c r="G44" s="4"/>
      <c r="H44" s="186">
        <f t="shared" si="4"/>
        <v>0</v>
      </c>
      <c r="I44" s="187"/>
      <c r="J44" s="34">
        <f t="shared" si="5"/>
        <v>0</v>
      </c>
      <c r="K44" s="170"/>
      <c r="L44" s="17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3"/>
      <c r="AK44" s="5"/>
      <c r="AN44" s="6">
        <f t="shared" si="18"/>
        <v>0</v>
      </c>
      <c r="AO44" s="6">
        <f t="shared" si="19"/>
        <v>0</v>
      </c>
      <c r="AP44" s="6">
        <f t="shared" si="20"/>
        <v>0</v>
      </c>
      <c r="AQ44" s="6">
        <f t="shared" si="21"/>
        <v>0</v>
      </c>
      <c r="AR44" s="6">
        <f t="shared" si="22"/>
        <v>0</v>
      </c>
      <c r="AS44" s="6">
        <f t="shared" si="23"/>
        <v>0</v>
      </c>
      <c r="AT44" s="6">
        <f t="shared" si="24"/>
        <v>0</v>
      </c>
      <c r="AU44" s="6">
        <f t="shared" si="25"/>
        <v>0</v>
      </c>
      <c r="AV44" s="6">
        <f t="shared" si="26"/>
        <v>0</v>
      </c>
      <c r="AW44" s="6">
        <f t="shared" si="27"/>
        <v>0</v>
      </c>
      <c r="AX44" s="6">
        <f t="shared" si="28"/>
        <v>0</v>
      </c>
      <c r="AY44" s="6">
        <f t="shared" si="29"/>
        <v>0</v>
      </c>
      <c r="AZ44" s="6">
        <f t="shared" si="30"/>
        <v>0</v>
      </c>
      <c r="BA44" s="6">
        <f t="shared" si="31"/>
        <v>0</v>
      </c>
      <c r="BB44" s="6">
        <f t="shared" si="32"/>
        <v>0</v>
      </c>
      <c r="BC44" s="6">
        <f t="shared" si="33"/>
        <v>0</v>
      </c>
      <c r="BD44" s="6">
        <f t="shared" si="6"/>
        <v>0</v>
      </c>
      <c r="BE44" s="6">
        <f t="shared" si="7"/>
        <v>0</v>
      </c>
      <c r="BF44" s="6">
        <f t="shared" si="8"/>
        <v>0</v>
      </c>
      <c r="BG44" s="6">
        <f t="shared" si="9"/>
        <v>0</v>
      </c>
      <c r="BH44" s="6">
        <f t="shared" si="10"/>
        <v>0</v>
      </c>
      <c r="BI44" s="6">
        <f t="shared" si="11"/>
        <v>0</v>
      </c>
      <c r="BJ44" s="6">
        <f t="shared" si="12"/>
        <v>0</v>
      </c>
      <c r="BK44" s="6">
        <f t="shared" si="13"/>
        <v>0</v>
      </c>
      <c r="BL44" s="6">
        <f t="shared" si="14"/>
        <v>0</v>
      </c>
      <c r="BM44" s="6">
        <f t="shared" si="15"/>
        <v>0</v>
      </c>
      <c r="BN44" s="6">
        <f t="shared" si="16"/>
        <v>0</v>
      </c>
      <c r="BO44" s="6">
        <f t="shared" si="17"/>
        <v>0</v>
      </c>
    </row>
    <row r="45" spans="1:67" ht="12.75" customHeight="1">
      <c r="A45" s="179"/>
      <c r="B45" s="180"/>
      <c r="C45" s="181"/>
      <c r="D45" s="182"/>
      <c r="E45" s="183"/>
      <c r="F45" s="3"/>
      <c r="G45" s="4"/>
      <c r="H45" s="186">
        <f t="shared" si="4"/>
        <v>0</v>
      </c>
      <c r="I45" s="187"/>
      <c r="J45" s="34">
        <f t="shared" si="5"/>
        <v>0</v>
      </c>
      <c r="K45" s="170"/>
      <c r="L45" s="17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3"/>
      <c r="AK45" s="5"/>
      <c r="AN45" s="6">
        <f t="shared" si="18"/>
        <v>0</v>
      </c>
      <c r="AO45" s="6">
        <f t="shared" si="19"/>
        <v>0</v>
      </c>
      <c r="AP45" s="6">
        <f t="shared" si="20"/>
        <v>0</v>
      </c>
      <c r="AQ45" s="6">
        <f t="shared" si="21"/>
        <v>0</v>
      </c>
      <c r="AR45" s="6">
        <f t="shared" si="22"/>
        <v>0</v>
      </c>
      <c r="AS45" s="6">
        <f t="shared" si="23"/>
        <v>0</v>
      </c>
      <c r="AT45" s="6">
        <f t="shared" si="24"/>
        <v>0</v>
      </c>
      <c r="AU45" s="6">
        <f t="shared" si="25"/>
        <v>0</v>
      </c>
      <c r="AV45" s="6">
        <f t="shared" si="26"/>
        <v>0</v>
      </c>
      <c r="AW45" s="6">
        <f t="shared" si="27"/>
        <v>0</v>
      </c>
      <c r="AX45" s="6">
        <f t="shared" si="28"/>
        <v>0</v>
      </c>
      <c r="AY45" s="6">
        <f t="shared" si="29"/>
        <v>0</v>
      </c>
      <c r="AZ45" s="6">
        <f t="shared" si="30"/>
        <v>0</v>
      </c>
      <c r="BA45" s="6">
        <f t="shared" si="31"/>
        <v>0</v>
      </c>
      <c r="BB45" s="6">
        <f t="shared" si="32"/>
        <v>0</v>
      </c>
      <c r="BC45" s="6">
        <f t="shared" si="33"/>
        <v>0</v>
      </c>
      <c r="BD45" s="6">
        <f t="shared" si="6"/>
        <v>0</v>
      </c>
      <c r="BE45" s="6">
        <f t="shared" si="7"/>
        <v>0</v>
      </c>
      <c r="BF45" s="6">
        <f t="shared" si="8"/>
        <v>0</v>
      </c>
      <c r="BG45" s="6">
        <f t="shared" si="9"/>
        <v>0</v>
      </c>
      <c r="BH45" s="6">
        <f t="shared" si="10"/>
        <v>0</v>
      </c>
      <c r="BI45" s="6">
        <f t="shared" si="11"/>
        <v>0</v>
      </c>
      <c r="BJ45" s="6">
        <f t="shared" si="12"/>
        <v>0</v>
      </c>
      <c r="BK45" s="6">
        <f t="shared" si="13"/>
        <v>0</v>
      </c>
      <c r="BL45" s="6">
        <f t="shared" si="14"/>
        <v>0</v>
      </c>
      <c r="BM45" s="6">
        <f t="shared" si="15"/>
        <v>0</v>
      </c>
      <c r="BN45" s="6">
        <f t="shared" si="16"/>
        <v>0</v>
      </c>
      <c r="BO45" s="6">
        <f t="shared" si="17"/>
        <v>0</v>
      </c>
    </row>
    <row r="46" spans="1:67" ht="12.75" customHeight="1">
      <c r="A46" s="179"/>
      <c r="B46" s="180"/>
      <c r="C46" s="181"/>
      <c r="D46" s="182"/>
      <c r="E46" s="183"/>
      <c r="F46" s="3"/>
      <c r="G46" s="4"/>
      <c r="H46" s="186">
        <f t="shared" si="4"/>
        <v>0</v>
      </c>
      <c r="I46" s="187"/>
      <c r="J46" s="34">
        <f t="shared" si="5"/>
        <v>0</v>
      </c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3"/>
      <c r="AK46" s="5"/>
      <c r="AN46" s="6">
        <f t="shared" si="18"/>
        <v>0</v>
      </c>
      <c r="AO46" s="6">
        <f t="shared" si="19"/>
        <v>0</v>
      </c>
      <c r="AP46" s="6">
        <f t="shared" si="20"/>
        <v>0</v>
      </c>
      <c r="AQ46" s="6">
        <f t="shared" si="21"/>
        <v>0</v>
      </c>
      <c r="AR46" s="6">
        <f t="shared" si="22"/>
        <v>0</v>
      </c>
      <c r="AS46" s="6">
        <f t="shared" si="23"/>
        <v>0</v>
      </c>
      <c r="AT46" s="6">
        <f t="shared" si="24"/>
        <v>0</v>
      </c>
      <c r="AU46" s="6">
        <f t="shared" si="25"/>
        <v>0</v>
      </c>
      <c r="AV46" s="6">
        <f t="shared" si="26"/>
        <v>0</v>
      </c>
      <c r="AW46" s="6">
        <f t="shared" si="27"/>
        <v>0</v>
      </c>
      <c r="AX46" s="6">
        <f t="shared" si="28"/>
        <v>0</v>
      </c>
      <c r="AY46" s="6">
        <f t="shared" si="29"/>
        <v>0</v>
      </c>
      <c r="AZ46" s="6">
        <f t="shared" si="30"/>
        <v>0</v>
      </c>
      <c r="BA46" s="6">
        <f t="shared" si="31"/>
        <v>0</v>
      </c>
      <c r="BB46" s="6">
        <f t="shared" si="32"/>
        <v>0</v>
      </c>
      <c r="BC46" s="6">
        <f t="shared" si="33"/>
        <v>0</v>
      </c>
      <c r="BD46" s="6">
        <f t="shared" si="6"/>
        <v>0</v>
      </c>
      <c r="BE46" s="6">
        <f t="shared" si="7"/>
        <v>0</v>
      </c>
      <c r="BF46" s="6">
        <f t="shared" si="8"/>
        <v>0</v>
      </c>
      <c r="BG46" s="6">
        <f t="shared" si="9"/>
        <v>0</v>
      </c>
      <c r="BH46" s="6">
        <f t="shared" si="10"/>
        <v>0</v>
      </c>
      <c r="BI46" s="6">
        <f t="shared" si="11"/>
        <v>0</v>
      </c>
      <c r="BJ46" s="6">
        <f t="shared" si="12"/>
        <v>0</v>
      </c>
      <c r="BK46" s="6">
        <f t="shared" si="13"/>
        <v>0</v>
      </c>
      <c r="BL46" s="6">
        <f t="shared" si="14"/>
        <v>0</v>
      </c>
      <c r="BM46" s="6">
        <f t="shared" si="15"/>
        <v>0</v>
      </c>
      <c r="BN46" s="6">
        <f t="shared" si="16"/>
        <v>0</v>
      </c>
      <c r="BO46" s="6">
        <f t="shared" si="17"/>
        <v>0</v>
      </c>
    </row>
    <row r="47" spans="1:67" ht="12.75" customHeight="1">
      <c r="A47" s="179"/>
      <c r="B47" s="180"/>
      <c r="C47" s="181"/>
      <c r="D47" s="182"/>
      <c r="E47" s="183"/>
      <c r="F47" s="3"/>
      <c r="G47" s="4"/>
      <c r="H47" s="186">
        <f t="shared" si="4"/>
        <v>0</v>
      </c>
      <c r="I47" s="187"/>
      <c r="J47" s="34">
        <f t="shared" si="5"/>
        <v>0</v>
      </c>
      <c r="K47" s="170"/>
      <c r="L47" s="17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5"/>
      <c r="AN47" s="6">
        <f t="shared" si="18"/>
        <v>0</v>
      </c>
      <c r="AO47" s="6">
        <f t="shared" si="19"/>
        <v>0</v>
      </c>
      <c r="AP47" s="6">
        <f t="shared" si="20"/>
        <v>0</v>
      </c>
      <c r="AQ47" s="6">
        <f t="shared" si="21"/>
        <v>0</v>
      </c>
      <c r="AR47" s="6">
        <f t="shared" si="22"/>
        <v>0</v>
      </c>
      <c r="AS47" s="6">
        <f t="shared" si="23"/>
        <v>0</v>
      </c>
      <c r="AT47" s="6">
        <f t="shared" si="24"/>
        <v>0</v>
      </c>
      <c r="AU47" s="6">
        <f t="shared" si="25"/>
        <v>0</v>
      </c>
      <c r="AV47" s="6">
        <f t="shared" si="26"/>
        <v>0</v>
      </c>
      <c r="AW47" s="6">
        <f t="shared" si="27"/>
        <v>0</v>
      </c>
      <c r="AX47" s="6">
        <f t="shared" si="28"/>
        <v>0</v>
      </c>
      <c r="AY47" s="6">
        <f t="shared" si="29"/>
        <v>0</v>
      </c>
      <c r="AZ47" s="6">
        <f t="shared" si="30"/>
        <v>0</v>
      </c>
      <c r="BA47" s="6">
        <f t="shared" si="31"/>
        <v>0</v>
      </c>
      <c r="BB47" s="6">
        <f t="shared" si="32"/>
        <v>0</v>
      </c>
      <c r="BC47" s="6">
        <f t="shared" si="33"/>
        <v>0</v>
      </c>
      <c r="BD47" s="6">
        <f t="shared" si="6"/>
        <v>0</v>
      </c>
      <c r="BE47" s="6">
        <f t="shared" si="7"/>
        <v>0</v>
      </c>
      <c r="BF47" s="6">
        <f t="shared" si="8"/>
        <v>0</v>
      </c>
      <c r="BG47" s="6">
        <f t="shared" si="9"/>
        <v>0</v>
      </c>
      <c r="BH47" s="6">
        <f t="shared" si="10"/>
        <v>0</v>
      </c>
      <c r="BI47" s="6">
        <f t="shared" si="11"/>
        <v>0</v>
      </c>
      <c r="BJ47" s="6">
        <f t="shared" si="12"/>
        <v>0</v>
      </c>
      <c r="BK47" s="6">
        <f t="shared" si="13"/>
        <v>0</v>
      </c>
      <c r="BL47" s="6">
        <f t="shared" si="14"/>
        <v>0</v>
      </c>
      <c r="BM47" s="6">
        <f t="shared" si="15"/>
        <v>0</v>
      </c>
      <c r="BN47" s="6">
        <f t="shared" si="16"/>
        <v>0</v>
      </c>
      <c r="BO47" s="6">
        <f t="shared" si="17"/>
        <v>0</v>
      </c>
    </row>
    <row r="48" spans="1:67" ht="12.75" customHeight="1">
      <c r="A48" s="179"/>
      <c r="B48" s="180"/>
      <c r="C48" s="181"/>
      <c r="D48" s="182"/>
      <c r="E48" s="183"/>
      <c r="F48" s="3"/>
      <c r="G48" s="4"/>
      <c r="H48" s="186">
        <f t="shared" si="4"/>
        <v>0</v>
      </c>
      <c r="I48" s="187"/>
      <c r="J48" s="34">
        <f t="shared" si="5"/>
        <v>0</v>
      </c>
      <c r="K48" s="170"/>
      <c r="L48" s="17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5"/>
      <c r="AN48" s="6">
        <f t="shared" si="18"/>
        <v>0</v>
      </c>
      <c r="AO48" s="6">
        <f t="shared" si="19"/>
        <v>0</v>
      </c>
      <c r="AP48" s="6">
        <f t="shared" si="20"/>
        <v>0</v>
      </c>
      <c r="AQ48" s="6">
        <f t="shared" si="21"/>
        <v>0</v>
      </c>
      <c r="AR48" s="6">
        <f t="shared" si="22"/>
        <v>0</v>
      </c>
      <c r="AS48" s="6">
        <f t="shared" si="23"/>
        <v>0</v>
      </c>
      <c r="AT48" s="6">
        <f t="shared" si="24"/>
        <v>0</v>
      </c>
      <c r="AU48" s="6">
        <f t="shared" si="25"/>
        <v>0</v>
      </c>
      <c r="AV48" s="6">
        <f t="shared" si="26"/>
        <v>0</v>
      </c>
      <c r="AW48" s="6">
        <f t="shared" si="27"/>
        <v>0</v>
      </c>
      <c r="AX48" s="6">
        <f t="shared" si="28"/>
        <v>0</v>
      </c>
      <c r="AY48" s="6">
        <f t="shared" si="29"/>
        <v>0</v>
      </c>
      <c r="AZ48" s="6">
        <f t="shared" si="30"/>
        <v>0</v>
      </c>
      <c r="BA48" s="6">
        <f t="shared" si="31"/>
        <v>0</v>
      </c>
      <c r="BB48" s="6">
        <f t="shared" si="32"/>
        <v>0</v>
      </c>
      <c r="BC48" s="6">
        <f t="shared" si="33"/>
        <v>0</v>
      </c>
      <c r="BD48" s="6">
        <f t="shared" si="6"/>
        <v>0</v>
      </c>
      <c r="BE48" s="6">
        <f t="shared" si="7"/>
        <v>0</v>
      </c>
      <c r="BF48" s="6">
        <f t="shared" si="8"/>
        <v>0</v>
      </c>
      <c r="BG48" s="6">
        <f t="shared" si="9"/>
        <v>0</v>
      </c>
      <c r="BH48" s="6">
        <f t="shared" si="10"/>
        <v>0</v>
      </c>
      <c r="BI48" s="6">
        <f t="shared" si="11"/>
        <v>0</v>
      </c>
      <c r="BJ48" s="6">
        <f t="shared" si="12"/>
        <v>0</v>
      </c>
      <c r="BK48" s="6">
        <f t="shared" si="13"/>
        <v>0</v>
      </c>
      <c r="BL48" s="6">
        <f t="shared" si="14"/>
        <v>0</v>
      </c>
      <c r="BM48" s="6">
        <f t="shared" si="15"/>
        <v>0</v>
      </c>
      <c r="BN48" s="6">
        <f t="shared" si="16"/>
        <v>0</v>
      </c>
      <c r="BO48" s="6">
        <f t="shared" si="17"/>
        <v>0</v>
      </c>
    </row>
    <row r="49" spans="1:67" ht="12.75" customHeight="1">
      <c r="A49" s="179"/>
      <c r="B49" s="180"/>
      <c r="C49" s="181"/>
      <c r="D49" s="182"/>
      <c r="E49" s="183"/>
      <c r="F49" s="3"/>
      <c r="G49" s="4"/>
      <c r="H49" s="186">
        <f t="shared" si="4"/>
        <v>0</v>
      </c>
      <c r="I49" s="187"/>
      <c r="J49" s="34">
        <f t="shared" si="5"/>
        <v>0</v>
      </c>
      <c r="K49" s="170"/>
      <c r="L49" s="17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5"/>
      <c r="AN49" s="6">
        <f t="shared" si="18"/>
        <v>0</v>
      </c>
      <c r="AO49" s="6">
        <f t="shared" si="19"/>
        <v>0</v>
      </c>
      <c r="AP49" s="6">
        <f t="shared" si="20"/>
        <v>0</v>
      </c>
      <c r="AQ49" s="6">
        <f t="shared" si="21"/>
        <v>0</v>
      </c>
      <c r="AR49" s="6">
        <f t="shared" si="22"/>
        <v>0</v>
      </c>
      <c r="AS49" s="6">
        <f t="shared" si="23"/>
        <v>0</v>
      </c>
      <c r="AT49" s="6">
        <f t="shared" si="24"/>
        <v>0</v>
      </c>
      <c r="AU49" s="6">
        <f t="shared" si="25"/>
        <v>0</v>
      </c>
      <c r="AV49" s="6">
        <f t="shared" si="26"/>
        <v>0</v>
      </c>
      <c r="AW49" s="6">
        <f t="shared" si="27"/>
        <v>0</v>
      </c>
      <c r="AX49" s="6">
        <f t="shared" si="28"/>
        <v>0</v>
      </c>
      <c r="AY49" s="6">
        <f t="shared" si="29"/>
        <v>0</v>
      </c>
      <c r="AZ49" s="6">
        <f t="shared" si="30"/>
        <v>0</v>
      </c>
      <c r="BA49" s="6">
        <f t="shared" si="31"/>
        <v>0</v>
      </c>
      <c r="BB49" s="6">
        <f t="shared" si="32"/>
        <v>0</v>
      </c>
      <c r="BC49" s="6">
        <f t="shared" si="33"/>
        <v>0</v>
      </c>
      <c r="BD49" s="6">
        <f t="shared" si="6"/>
        <v>0</v>
      </c>
      <c r="BE49" s="6">
        <f t="shared" si="7"/>
        <v>0</v>
      </c>
      <c r="BF49" s="6">
        <f t="shared" si="8"/>
        <v>0</v>
      </c>
      <c r="BG49" s="6">
        <f t="shared" si="9"/>
        <v>0</v>
      </c>
      <c r="BH49" s="6">
        <f t="shared" si="10"/>
        <v>0</v>
      </c>
      <c r="BI49" s="6">
        <f t="shared" si="11"/>
        <v>0</v>
      </c>
      <c r="BJ49" s="6">
        <f t="shared" si="12"/>
        <v>0</v>
      </c>
      <c r="BK49" s="6">
        <f t="shared" si="13"/>
        <v>0</v>
      </c>
      <c r="BL49" s="6">
        <f t="shared" si="14"/>
        <v>0</v>
      </c>
      <c r="BM49" s="6">
        <f t="shared" si="15"/>
        <v>0</v>
      </c>
      <c r="BN49" s="6">
        <f t="shared" si="16"/>
        <v>0</v>
      </c>
      <c r="BO49" s="6">
        <f t="shared" si="17"/>
        <v>0</v>
      </c>
    </row>
    <row r="50" spans="1:67" ht="12.75" customHeight="1">
      <c r="A50" s="179"/>
      <c r="B50" s="180"/>
      <c r="C50" s="181"/>
      <c r="D50" s="182"/>
      <c r="E50" s="183"/>
      <c r="F50" s="3"/>
      <c r="G50" s="4"/>
      <c r="H50" s="186">
        <f t="shared" si="4"/>
        <v>0</v>
      </c>
      <c r="I50" s="187"/>
      <c r="J50" s="34">
        <f t="shared" si="5"/>
        <v>0</v>
      </c>
      <c r="K50" s="170"/>
      <c r="L50" s="17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3"/>
      <c r="AK50" s="5"/>
      <c r="AN50" s="6">
        <f t="shared" si="18"/>
        <v>0</v>
      </c>
      <c r="AO50" s="6">
        <f t="shared" si="19"/>
        <v>0</v>
      </c>
      <c r="AP50" s="6">
        <f t="shared" si="20"/>
        <v>0</v>
      </c>
      <c r="AQ50" s="6">
        <f t="shared" si="21"/>
        <v>0</v>
      </c>
      <c r="AR50" s="6">
        <f t="shared" si="22"/>
        <v>0</v>
      </c>
      <c r="AS50" s="6">
        <f t="shared" si="23"/>
        <v>0</v>
      </c>
      <c r="AT50" s="6">
        <f t="shared" si="24"/>
        <v>0</v>
      </c>
      <c r="AU50" s="6">
        <f t="shared" si="25"/>
        <v>0</v>
      </c>
      <c r="AV50" s="6">
        <f t="shared" si="26"/>
        <v>0</v>
      </c>
      <c r="AW50" s="6">
        <f t="shared" si="27"/>
        <v>0</v>
      </c>
      <c r="AX50" s="6">
        <f t="shared" si="28"/>
        <v>0</v>
      </c>
      <c r="AY50" s="6">
        <f t="shared" si="29"/>
        <v>0</v>
      </c>
      <c r="AZ50" s="6">
        <f t="shared" si="30"/>
        <v>0</v>
      </c>
      <c r="BA50" s="6">
        <f t="shared" si="31"/>
        <v>0</v>
      </c>
      <c r="BB50" s="6">
        <f t="shared" si="32"/>
        <v>0</v>
      </c>
      <c r="BC50" s="6">
        <f t="shared" si="33"/>
        <v>0</v>
      </c>
      <c r="BD50" s="6">
        <f t="shared" si="6"/>
        <v>0</v>
      </c>
      <c r="BE50" s="6">
        <f t="shared" si="7"/>
        <v>0</v>
      </c>
      <c r="BF50" s="6">
        <f t="shared" si="8"/>
        <v>0</v>
      </c>
      <c r="BG50" s="6">
        <f t="shared" si="9"/>
        <v>0</v>
      </c>
      <c r="BH50" s="6">
        <f t="shared" si="10"/>
        <v>0</v>
      </c>
      <c r="BI50" s="6">
        <f t="shared" si="11"/>
        <v>0</v>
      </c>
      <c r="BJ50" s="6">
        <f t="shared" si="12"/>
        <v>0</v>
      </c>
      <c r="BK50" s="6">
        <f t="shared" si="13"/>
        <v>0</v>
      </c>
      <c r="BL50" s="6">
        <f t="shared" si="14"/>
        <v>0</v>
      </c>
      <c r="BM50" s="6">
        <f t="shared" si="15"/>
        <v>0</v>
      </c>
      <c r="BN50" s="6">
        <f t="shared" si="16"/>
        <v>0</v>
      </c>
      <c r="BO50" s="6">
        <f t="shared" si="17"/>
        <v>0</v>
      </c>
    </row>
    <row r="51" spans="1:67" ht="12.75" customHeight="1" hidden="1">
      <c r="A51" s="179"/>
      <c r="B51" s="180"/>
      <c r="C51" s="181"/>
      <c r="D51" s="182"/>
      <c r="E51" s="183"/>
      <c r="F51" s="3"/>
      <c r="G51" s="4"/>
      <c r="H51" s="186">
        <f t="shared" si="4"/>
        <v>0</v>
      </c>
      <c r="I51" s="187"/>
      <c r="J51" s="34">
        <f t="shared" si="5"/>
        <v>0</v>
      </c>
      <c r="K51" s="170"/>
      <c r="L51" s="17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/>
      <c r="AJ51" s="3"/>
      <c r="AK51" s="5"/>
      <c r="AN51" s="6">
        <f t="shared" si="18"/>
        <v>0</v>
      </c>
      <c r="AO51" s="6">
        <f t="shared" si="19"/>
        <v>0</v>
      </c>
      <c r="AP51" s="6">
        <f t="shared" si="20"/>
        <v>0</v>
      </c>
      <c r="AQ51" s="6">
        <f t="shared" si="21"/>
        <v>0</v>
      </c>
      <c r="AR51" s="6">
        <f t="shared" si="22"/>
        <v>0</v>
      </c>
      <c r="AS51" s="6">
        <f t="shared" si="23"/>
        <v>0</v>
      </c>
      <c r="AT51" s="6">
        <f t="shared" si="24"/>
        <v>0</v>
      </c>
      <c r="AU51" s="6">
        <f t="shared" si="25"/>
        <v>0</v>
      </c>
      <c r="AV51" s="6">
        <f t="shared" si="26"/>
        <v>0</v>
      </c>
      <c r="AW51" s="6">
        <f t="shared" si="27"/>
        <v>0</v>
      </c>
      <c r="AX51" s="6">
        <f t="shared" si="28"/>
        <v>0</v>
      </c>
      <c r="AY51" s="6">
        <f t="shared" si="29"/>
        <v>0</v>
      </c>
      <c r="AZ51" s="6">
        <f t="shared" si="30"/>
        <v>0</v>
      </c>
      <c r="BA51" s="6">
        <f t="shared" si="31"/>
        <v>0</v>
      </c>
      <c r="BB51" s="6">
        <f t="shared" si="32"/>
        <v>0</v>
      </c>
      <c r="BC51" s="6">
        <f t="shared" si="33"/>
        <v>0</v>
      </c>
      <c r="BD51" s="6">
        <f t="shared" si="6"/>
        <v>0</v>
      </c>
      <c r="BE51" s="6">
        <f t="shared" si="7"/>
        <v>0</v>
      </c>
      <c r="BF51" s="6">
        <f t="shared" si="8"/>
        <v>0</v>
      </c>
      <c r="BG51" s="6">
        <f t="shared" si="9"/>
        <v>0</v>
      </c>
      <c r="BH51" s="6">
        <f t="shared" si="10"/>
        <v>0</v>
      </c>
      <c r="BI51" s="6">
        <f t="shared" si="11"/>
        <v>0</v>
      </c>
      <c r="BJ51" s="6">
        <f t="shared" si="12"/>
        <v>0</v>
      </c>
      <c r="BK51" s="6">
        <f t="shared" si="13"/>
        <v>0</v>
      </c>
      <c r="BL51" s="6">
        <f t="shared" si="14"/>
        <v>0</v>
      </c>
      <c r="BM51" s="6">
        <f t="shared" si="15"/>
        <v>0</v>
      </c>
      <c r="BN51" s="6">
        <f t="shared" si="16"/>
        <v>0</v>
      </c>
      <c r="BO51" s="6">
        <f t="shared" si="17"/>
        <v>0</v>
      </c>
    </row>
    <row r="52" spans="1:67" ht="12.75" customHeight="1" hidden="1">
      <c r="A52" s="179"/>
      <c r="B52" s="180"/>
      <c r="C52" s="181"/>
      <c r="D52" s="182"/>
      <c r="E52" s="183"/>
      <c r="F52" s="3"/>
      <c r="G52" s="4"/>
      <c r="H52" s="186">
        <f t="shared" si="4"/>
        <v>0</v>
      </c>
      <c r="I52" s="187"/>
      <c r="J52" s="34">
        <f t="shared" si="5"/>
        <v>0</v>
      </c>
      <c r="K52" s="170"/>
      <c r="L52" s="17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/>
      <c r="AJ52" s="3"/>
      <c r="AK52" s="5"/>
      <c r="AN52" s="6">
        <f t="shared" si="18"/>
        <v>0</v>
      </c>
      <c r="AO52" s="6">
        <f t="shared" si="19"/>
        <v>0</v>
      </c>
      <c r="AP52" s="6">
        <f t="shared" si="20"/>
        <v>0</v>
      </c>
      <c r="AQ52" s="6">
        <f t="shared" si="21"/>
        <v>0</v>
      </c>
      <c r="AR52" s="6">
        <f t="shared" si="22"/>
        <v>0</v>
      </c>
      <c r="AS52" s="6">
        <f t="shared" si="23"/>
        <v>0</v>
      </c>
      <c r="AT52" s="6">
        <f t="shared" si="24"/>
        <v>0</v>
      </c>
      <c r="AU52" s="6">
        <f t="shared" si="25"/>
        <v>0</v>
      </c>
      <c r="AV52" s="6">
        <f t="shared" si="26"/>
        <v>0</v>
      </c>
      <c r="AW52" s="6">
        <f t="shared" si="27"/>
        <v>0</v>
      </c>
      <c r="AX52" s="6">
        <f t="shared" si="28"/>
        <v>0</v>
      </c>
      <c r="AY52" s="6">
        <f t="shared" si="29"/>
        <v>0</v>
      </c>
      <c r="AZ52" s="6">
        <f t="shared" si="30"/>
        <v>0</v>
      </c>
      <c r="BA52" s="6">
        <f t="shared" si="31"/>
        <v>0</v>
      </c>
      <c r="BB52" s="6">
        <f t="shared" si="32"/>
        <v>0</v>
      </c>
      <c r="BC52" s="6">
        <f t="shared" si="33"/>
        <v>0</v>
      </c>
      <c r="BD52" s="6">
        <f t="shared" si="6"/>
        <v>0</v>
      </c>
      <c r="BE52" s="6">
        <f t="shared" si="7"/>
        <v>0</v>
      </c>
      <c r="BF52" s="6">
        <f t="shared" si="8"/>
        <v>0</v>
      </c>
      <c r="BG52" s="6">
        <f t="shared" si="9"/>
        <v>0</v>
      </c>
      <c r="BH52" s="6">
        <f t="shared" si="10"/>
        <v>0</v>
      </c>
      <c r="BI52" s="6">
        <f t="shared" si="11"/>
        <v>0</v>
      </c>
      <c r="BJ52" s="6">
        <f t="shared" si="12"/>
        <v>0</v>
      </c>
      <c r="BK52" s="6">
        <f t="shared" si="13"/>
        <v>0</v>
      </c>
      <c r="BL52" s="6">
        <f t="shared" si="14"/>
        <v>0</v>
      </c>
      <c r="BM52" s="6">
        <f t="shared" si="15"/>
        <v>0</v>
      </c>
      <c r="BN52" s="6">
        <f t="shared" si="16"/>
        <v>0</v>
      </c>
      <c r="BO52" s="6">
        <f t="shared" si="17"/>
        <v>0</v>
      </c>
    </row>
    <row r="53" spans="1:67" ht="12.75" customHeight="1" hidden="1">
      <c r="A53" s="179"/>
      <c r="B53" s="180"/>
      <c r="C53" s="181"/>
      <c r="D53" s="182"/>
      <c r="E53" s="183"/>
      <c r="F53" s="3"/>
      <c r="G53" s="4"/>
      <c r="H53" s="186">
        <f t="shared" si="4"/>
        <v>0</v>
      </c>
      <c r="I53" s="187"/>
      <c r="J53" s="34">
        <f t="shared" si="5"/>
        <v>0</v>
      </c>
      <c r="K53" s="170"/>
      <c r="L53" s="17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"/>
      <c r="AJ53" s="3"/>
      <c r="AK53" s="5"/>
      <c r="AN53" s="6">
        <f t="shared" si="18"/>
        <v>0</v>
      </c>
      <c r="AO53" s="6">
        <f t="shared" si="19"/>
        <v>0</v>
      </c>
      <c r="AP53" s="6">
        <f t="shared" si="20"/>
        <v>0</v>
      </c>
      <c r="AQ53" s="6">
        <f t="shared" si="21"/>
        <v>0</v>
      </c>
      <c r="AR53" s="6">
        <f t="shared" si="22"/>
        <v>0</v>
      </c>
      <c r="AS53" s="6">
        <f t="shared" si="23"/>
        <v>0</v>
      </c>
      <c r="AT53" s="6">
        <f t="shared" si="24"/>
        <v>0</v>
      </c>
      <c r="AU53" s="6">
        <f t="shared" si="25"/>
        <v>0</v>
      </c>
      <c r="AV53" s="6">
        <f t="shared" si="26"/>
        <v>0</v>
      </c>
      <c r="AW53" s="6">
        <f t="shared" si="27"/>
        <v>0</v>
      </c>
      <c r="AX53" s="6">
        <f t="shared" si="28"/>
        <v>0</v>
      </c>
      <c r="AY53" s="6">
        <f t="shared" si="29"/>
        <v>0</v>
      </c>
      <c r="AZ53" s="6">
        <f t="shared" si="30"/>
        <v>0</v>
      </c>
      <c r="BA53" s="6">
        <f t="shared" si="31"/>
        <v>0</v>
      </c>
      <c r="BB53" s="6">
        <f t="shared" si="32"/>
        <v>0</v>
      </c>
      <c r="BC53" s="6">
        <f t="shared" si="33"/>
        <v>0</v>
      </c>
      <c r="BD53" s="6">
        <f t="shared" si="6"/>
        <v>0</v>
      </c>
      <c r="BE53" s="6">
        <f t="shared" si="7"/>
        <v>0</v>
      </c>
      <c r="BF53" s="6">
        <f t="shared" si="8"/>
        <v>0</v>
      </c>
      <c r="BG53" s="6">
        <f t="shared" si="9"/>
        <v>0</v>
      </c>
      <c r="BH53" s="6">
        <f t="shared" si="10"/>
        <v>0</v>
      </c>
      <c r="BI53" s="6">
        <f t="shared" si="11"/>
        <v>0</v>
      </c>
      <c r="BJ53" s="6">
        <f t="shared" si="12"/>
        <v>0</v>
      </c>
      <c r="BK53" s="6">
        <f t="shared" si="13"/>
        <v>0</v>
      </c>
      <c r="BL53" s="6">
        <f t="shared" si="14"/>
        <v>0</v>
      </c>
      <c r="BM53" s="6">
        <f t="shared" si="15"/>
        <v>0</v>
      </c>
      <c r="BN53" s="6">
        <f t="shared" si="16"/>
        <v>0</v>
      </c>
      <c r="BO53" s="6">
        <f t="shared" si="17"/>
        <v>0</v>
      </c>
    </row>
    <row r="54" spans="1:67" ht="12.75" customHeight="1" hidden="1">
      <c r="A54" s="179"/>
      <c r="B54" s="180"/>
      <c r="C54" s="181"/>
      <c r="D54" s="182"/>
      <c r="E54" s="183"/>
      <c r="F54" s="3"/>
      <c r="G54" s="4"/>
      <c r="H54" s="186">
        <f t="shared" si="4"/>
        <v>0</v>
      </c>
      <c r="I54" s="187"/>
      <c r="J54" s="34">
        <f t="shared" si="5"/>
        <v>0</v>
      </c>
      <c r="K54" s="170"/>
      <c r="L54" s="17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  <c r="AJ54" s="3"/>
      <c r="AK54" s="5"/>
      <c r="AN54" s="6">
        <f t="shared" si="18"/>
        <v>0</v>
      </c>
      <c r="AO54" s="6">
        <f t="shared" si="19"/>
        <v>0</v>
      </c>
      <c r="AP54" s="6">
        <f t="shared" si="20"/>
        <v>0</v>
      </c>
      <c r="AQ54" s="6">
        <f t="shared" si="21"/>
        <v>0</v>
      </c>
      <c r="AR54" s="6">
        <f t="shared" si="22"/>
        <v>0</v>
      </c>
      <c r="AS54" s="6">
        <f t="shared" si="23"/>
        <v>0</v>
      </c>
      <c r="AT54" s="6">
        <f t="shared" si="24"/>
        <v>0</v>
      </c>
      <c r="AU54" s="6">
        <f t="shared" si="25"/>
        <v>0</v>
      </c>
      <c r="AV54" s="6">
        <f t="shared" si="26"/>
        <v>0</v>
      </c>
      <c r="AW54" s="6">
        <f t="shared" si="27"/>
        <v>0</v>
      </c>
      <c r="AX54" s="6">
        <f t="shared" si="28"/>
        <v>0</v>
      </c>
      <c r="AY54" s="6">
        <f t="shared" si="29"/>
        <v>0</v>
      </c>
      <c r="AZ54" s="6">
        <f t="shared" si="30"/>
        <v>0</v>
      </c>
      <c r="BA54" s="6">
        <f t="shared" si="31"/>
        <v>0</v>
      </c>
      <c r="BB54" s="6">
        <f t="shared" si="32"/>
        <v>0</v>
      </c>
      <c r="BC54" s="6">
        <f t="shared" si="33"/>
        <v>0</v>
      </c>
      <c r="BD54" s="6">
        <f t="shared" si="6"/>
        <v>0</v>
      </c>
      <c r="BE54" s="6">
        <f t="shared" si="7"/>
        <v>0</v>
      </c>
      <c r="BF54" s="6">
        <f t="shared" si="8"/>
        <v>0</v>
      </c>
      <c r="BG54" s="6">
        <f t="shared" si="9"/>
        <v>0</v>
      </c>
      <c r="BH54" s="6">
        <f t="shared" si="10"/>
        <v>0</v>
      </c>
      <c r="BI54" s="6">
        <f t="shared" si="11"/>
        <v>0</v>
      </c>
      <c r="BJ54" s="6">
        <f t="shared" si="12"/>
        <v>0</v>
      </c>
      <c r="BK54" s="6">
        <f t="shared" si="13"/>
        <v>0</v>
      </c>
      <c r="BL54" s="6">
        <f t="shared" si="14"/>
        <v>0</v>
      </c>
      <c r="BM54" s="6">
        <f t="shared" si="15"/>
        <v>0</v>
      </c>
      <c r="BN54" s="6">
        <f t="shared" si="16"/>
        <v>0</v>
      </c>
      <c r="BO54" s="6">
        <f t="shared" si="17"/>
        <v>0</v>
      </c>
    </row>
    <row r="55" spans="1:67" ht="12.75" customHeight="1" hidden="1">
      <c r="A55" s="179"/>
      <c r="B55" s="180"/>
      <c r="C55" s="181"/>
      <c r="D55" s="182"/>
      <c r="E55" s="183"/>
      <c r="F55" s="3"/>
      <c r="G55" s="4"/>
      <c r="H55" s="186">
        <f t="shared" si="4"/>
        <v>0</v>
      </c>
      <c r="I55" s="187"/>
      <c r="J55" s="34">
        <f t="shared" si="5"/>
        <v>0</v>
      </c>
      <c r="K55" s="170"/>
      <c r="L55" s="17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/>
      <c r="AJ55" s="3"/>
      <c r="AK55" s="5"/>
      <c r="AN55" s="6">
        <f t="shared" si="18"/>
        <v>0</v>
      </c>
      <c r="AO55" s="6">
        <f t="shared" si="19"/>
        <v>0</v>
      </c>
      <c r="AP55" s="6">
        <f t="shared" si="20"/>
        <v>0</v>
      </c>
      <c r="AQ55" s="6">
        <f t="shared" si="21"/>
        <v>0</v>
      </c>
      <c r="AR55" s="6">
        <f t="shared" si="22"/>
        <v>0</v>
      </c>
      <c r="AS55" s="6">
        <f t="shared" si="23"/>
        <v>0</v>
      </c>
      <c r="AT55" s="6">
        <f t="shared" si="24"/>
        <v>0</v>
      </c>
      <c r="AU55" s="6">
        <f t="shared" si="25"/>
        <v>0</v>
      </c>
      <c r="AV55" s="6">
        <f t="shared" si="26"/>
        <v>0</v>
      </c>
      <c r="AW55" s="6">
        <f t="shared" si="27"/>
        <v>0</v>
      </c>
      <c r="AX55" s="6">
        <f t="shared" si="28"/>
        <v>0</v>
      </c>
      <c r="AY55" s="6">
        <f t="shared" si="29"/>
        <v>0</v>
      </c>
      <c r="AZ55" s="6">
        <f t="shared" si="30"/>
        <v>0</v>
      </c>
      <c r="BA55" s="6">
        <f t="shared" si="31"/>
        <v>0</v>
      </c>
      <c r="BB55" s="6">
        <f t="shared" si="32"/>
        <v>0</v>
      </c>
      <c r="BC55" s="6">
        <f t="shared" si="33"/>
        <v>0</v>
      </c>
      <c r="BD55" s="6">
        <f t="shared" si="6"/>
        <v>0</v>
      </c>
      <c r="BE55" s="6">
        <f t="shared" si="7"/>
        <v>0</v>
      </c>
      <c r="BF55" s="6">
        <f t="shared" si="8"/>
        <v>0</v>
      </c>
      <c r="BG55" s="6">
        <f t="shared" si="9"/>
        <v>0</v>
      </c>
      <c r="BH55" s="6">
        <f t="shared" si="10"/>
        <v>0</v>
      </c>
      <c r="BI55" s="6">
        <f t="shared" si="11"/>
        <v>0</v>
      </c>
      <c r="BJ55" s="6">
        <f t="shared" si="12"/>
        <v>0</v>
      </c>
      <c r="BK55" s="6">
        <f t="shared" si="13"/>
        <v>0</v>
      </c>
      <c r="BL55" s="6">
        <f t="shared" si="14"/>
        <v>0</v>
      </c>
      <c r="BM55" s="6">
        <f t="shared" si="15"/>
        <v>0</v>
      </c>
      <c r="BN55" s="6">
        <f t="shared" si="16"/>
        <v>0</v>
      </c>
      <c r="BO55" s="6">
        <f t="shared" si="17"/>
        <v>0</v>
      </c>
    </row>
    <row r="56" spans="1:67" ht="12.75" customHeight="1" hidden="1">
      <c r="A56" s="179"/>
      <c r="B56" s="180"/>
      <c r="C56" s="181"/>
      <c r="D56" s="182"/>
      <c r="E56" s="183"/>
      <c r="F56" s="3"/>
      <c r="G56" s="4"/>
      <c r="H56" s="186">
        <f t="shared" si="4"/>
        <v>0</v>
      </c>
      <c r="I56" s="187"/>
      <c r="J56" s="34">
        <f t="shared" si="5"/>
        <v>0</v>
      </c>
      <c r="K56" s="170"/>
      <c r="L56" s="17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/>
      <c r="AJ56" s="3"/>
      <c r="AK56" s="5"/>
      <c r="AN56" s="6">
        <f t="shared" si="18"/>
        <v>0</v>
      </c>
      <c r="AO56" s="6">
        <f t="shared" si="19"/>
        <v>0</v>
      </c>
      <c r="AP56" s="6">
        <f t="shared" si="20"/>
        <v>0</v>
      </c>
      <c r="AQ56" s="6">
        <f t="shared" si="21"/>
        <v>0</v>
      </c>
      <c r="AR56" s="6">
        <f t="shared" si="22"/>
        <v>0</v>
      </c>
      <c r="AS56" s="6">
        <f t="shared" si="23"/>
        <v>0</v>
      </c>
      <c r="AT56" s="6">
        <f t="shared" si="24"/>
        <v>0</v>
      </c>
      <c r="AU56" s="6">
        <f t="shared" si="25"/>
        <v>0</v>
      </c>
      <c r="AV56" s="6">
        <f t="shared" si="26"/>
        <v>0</v>
      </c>
      <c r="AW56" s="6">
        <f t="shared" si="27"/>
        <v>0</v>
      </c>
      <c r="AX56" s="6">
        <f t="shared" si="28"/>
        <v>0</v>
      </c>
      <c r="AY56" s="6">
        <f t="shared" si="29"/>
        <v>0</v>
      </c>
      <c r="AZ56" s="6">
        <f t="shared" si="30"/>
        <v>0</v>
      </c>
      <c r="BA56" s="6">
        <f t="shared" si="31"/>
        <v>0</v>
      </c>
      <c r="BB56" s="6">
        <f t="shared" si="32"/>
        <v>0</v>
      </c>
      <c r="BC56" s="6">
        <f t="shared" si="33"/>
        <v>0</v>
      </c>
      <c r="BD56" s="6">
        <f t="shared" si="6"/>
        <v>0</v>
      </c>
      <c r="BE56" s="6">
        <f t="shared" si="7"/>
        <v>0</v>
      </c>
      <c r="BF56" s="6">
        <f t="shared" si="8"/>
        <v>0</v>
      </c>
      <c r="BG56" s="6">
        <f t="shared" si="9"/>
        <v>0</v>
      </c>
      <c r="BH56" s="6">
        <f t="shared" si="10"/>
        <v>0</v>
      </c>
      <c r="BI56" s="6">
        <f t="shared" si="11"/>
        <v>0</v>
      </c>
      <c r="BJ56" s="6">
        <f t="shared" si="12"/>
        <v>0</v>
      </c>
      <c r="BK56" s="6">
        <f t="shared" si="13"/>
        <v>0</v>
      </c>
      <c r="BL56" s="6">
        <f t="shared" si="14"/>
        <v>0</v>
      </c>
      <c r="BM56" s="6">
        <f t="shared" si="15"/>
        <v>0</v>
      </c>
      <c r="BN56" s="6">
        <f t="shared" si="16"/>
        <v>0</v>
      </c>
      <c r="BO56" s="6">
        <f t="shared" si="17"/>
        <v>0</v>
      </c>
    </row>
    <row r="57" spans="1:67" ht="12.75" customHeight="1" hidden="1">
      <c r="A57" s="179"/>
      <c r="B57" s="180"/>
      <c r="C57" s="181"/>
      <c r="D57" s="182"/>
      <c r="E57" s="183"/>
      <c r="F57" s="3"/>
      <c r="G57" s="4"/>
      <c r="H57" s="186">
        <f t="shared" si="4"/>
        <v>0</v>
      </c>
      <c r="I57" s="187"/>
      <c r="J57" s="34">
        <f t="shared" si="5"/>
        <v>0</v>
      </c>
      <c r="K57" s="170"/>
      <c r="L57" s="17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/>
      <c r="AJ57" s="3"/>
      <c r="AK57" s="5"/>
      <c r="AN57" s="6">
        <f t="shared" si="18"/>
        <v>0</v>
      </c>
      <c r="AO57" s="6">
        <f t="shared" si="19"/>
        <v>0</v>
      </c>
      <c r="AP57" s="6">
        <f t="shared" si="20"/>
        <v>0</v>
      </c>
      <c r="AQ57" s="6">
        <f t="shared" si="21"/>
        <v>0</v>
      </c>
      <c r="AR57" s="6">
        <f t="shared" si="22"/>
        <v>0</v>
      </c>
      <c r="AS57" s="6">
        <f t="shared" si="23"/>
        <v>0</v>
      </c>
      <c r="AT57" s="6">
        <f t="shared" si="24"/>
        <v>0</v>
      </c>
      <c r="AU57" s="6">
        <f t="shared" si="25"/>
        <v>0</v>
      </c>
      <c r="AV57" s="6">
        <f t="shared" si="26"/>
        <v>0</v>
      </c>
      <c r="AW57" s="6">
        <f t="shared" si="27"/>
        <v>0</v>
      </c>
      <c r="AX57" s="6">
        <f t="shared" si="28"/>
        <v>0</v>
      </c>
      <c r="AY57" s="6">
        <f t="shared" si="29"/>
        <v>0</v>
      </c>
      <c r="AZ57" s="6">
        <f t="shared" si="30"/>
        <v>0</v>
      </c>
      <c r="BA57" s="6">
        <f t="shared" si="31"/>
        <v>0</v>
      </c>
      <c r="BB57" s="6">
        <f t="shared" si="32"/>
        <v>0</v>
      </c>
      <c r="BC57" s="6">
        <f t="shared" si="33"/>
        <v>0</v>
      </c>
      <c r="BD57" s="6">
        <f t="shared" si="6"/>
        <v>0</v>
      </c>
      <c r="BE57" s="6">
        <f t="shared" si="7"/>
        <v>0</v>
      </c>
      <c r="BF57" s="6">
        <f t="shared" si="8"/>
        <v>0</v>
      </c>
      <c r="BG57" s="6">
        <f t="shared" si="9"/>
        <v>0</v>
      </c>
      <c r="BH57" s="6">
        <f t="shared" si="10"/>
        <v>0</v>
      </c>
      <c r="BI57" s="6">
        <f t="shared" si="11"/>
        <v>0</v>
      </c>
      <c r="BJ57" s="6">
        <f t="shared" si="12"/>
        <v>0</v>
      </c>
      <c r="BK57" s="6">
        <f t="shared" si="13"/>
        <v>0</v>
      </c>
      <c r="BL57" s="6">
        <f t="shared" si="14"/>
        <v>0</v>
      </c>
      <c r="BM57" s="6">
        <f t="shared" si="15"/>
        <v>0</v>
      </c>
      <c r="BN57" s="6">
        <f t="shared" si="16"/>
        <v>0</v>
      </c>
      <c r="BO57" s="6">
        <f t="shared" si="17"/>
        <v>0</v>
      </c>
    </row>
    <row r="58" spans="1:67" ht="12.75" customHeight="1" hidden="1">
      <c r="A58" s="179"/>
      <c r="B58" s="180"/>
      <c r="C58" s="181"/>
      <c r="D58" s="182"/>
      <c r="E58" s="183"/>
      <c r="F58" s="3"/>
      <c r="G58" s="4"/>
      <c r="H58" s="186">
        <f t="shared" si="4"/>
        <v>0</v>
      </c>
      <c r="I58" s="187"/>
      <c r="J58" s="34">
        <f t="shared" si="5"/>
        <v>0</v>
      </c>
      <c r="K58" s="170"/>
      <c r="L58" s="17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"/>
      <c r="AJ58" s="3"/>
      <c r="AK58" s="5"/>
      <c r="AN58" s="6">
        <f t="shared" si="18"/>
        <v>0</v>
      </c>
      <c r="AO58" s="6">
        <f t="shared" si="19"/>
        <v>0</v>
      </c>
      <c r="AP58" s="6">
        <f t="shared" si="20"/>
        <v>0</v>
      </c>
      <c r="AQ58" s="6">
        <f t="shared" si="21"/>
        <v>0</v>
      </c>
      <c r="AR58" s="6">
        <f t="shared" si="22"/>
        <v>0</v>
      </c>
      <c r="AS58" s="6">
        <f t="shared" si="23"/>
        <v>0</v>
      </c>
      <c r="AT58" s="6">
        <f t="shared" si="24"/>
        <v>0</v>
      </c>
      <c r="AU58" s="6">
        <f t="shared" si="25"/>
        <v>0</v>
      </c>
      <c r="AV58" s="6">
        <f t="shared" si="26"/>
        <v>0</v>
      </c>
      <c r="AW58" s="6">
        <f t="shared" si="27"/>
        <v>0</v>
      </c>
      <c r="AX58" s="6">
        <f t="shared" si="28"/>
        <v>0</v>
      </c>
      <c r="AY58" s="6">
        <f t="shared" si="29"/>
        <v>0</v>
      </c>
      <c r="AZ58" s="6">
        <f t="shared" si="30"/>
        <v>0</v>
      </c>
      <c r="BA58" s="6">
        <f t="shared" si="31"/>
        <v>0</v>
      </c>
      <c r="BB58" s="6">
        <f t="shared" si="32"/>
        <v>0</v>
      </c>
      <c r="BC58" s="6">
        <f t="shared" si="33"/>
        <v>0</v>
      </c>
      <c r="BD58" s="6">
        <f t="shared" si="6"/>
        <v>0</v>
      </c>
      <c r="BE58" s="6">
        <f t="shared" si="7"/>
        <v>0</v>
      </c>
      <c r="BF58" s="6">
        <f t="shared" si="8"/>
        <v>0</v>
      </c>
      <c r="BG58" s="6">
        <f t="shared" si="9"/>
        <v>0</v>
      </c>
      <c r="BH58" s="6">
        <f t="shared" si="10"/>
        <v>0</v>
      </c>
      <c r="BI58" s="6">
        <f t="shared" si="11"/>
        <v>0</v>
      </c>
      <c r="BJ58" s="6">
        <f t="shared" si="12"/>
        <v>0</v>
      </c>
      <c r="BK58" s="6">
        <f t="shared" si="13"/>
        <v>0</v>
      </c>
      <c r="BL58" s="6">
        <f t="shared" si="14"/>
        <v>0</v>
      </c>
      <c r="BM58" s="6">
        <f t="shared" si="15"/>
        <v>0</v>
      </c>
      <c r="BN58" s="6">
        <f t="shared" si="16"/>
        <v>0</v>
      </c>
      <c r="BO58" s="6">
        <f t="shared" si="17"/>
        <v>0</v>
      </c>
    </row>
    <row r="59" spans="1:67" ht="12.75" customHeight="1" hidden="1">
      <c r="A59" s="179"/>
      <c r="B59" s="180"/>
      <c r="C59" s="181"/>
      <c r="D59" s="182"/>
      <c r="E59" s="183"/>
      <c r="F59" s="3"/>
      <c r="G59" s="4"/>
      <c r="H59" s="186">
        <f t="shared" si="4"/>
        <v>0</v>
      </c>
      <c r="I59" s="187"/>
      <c r="J59" s="34">
        <f t="shared" si="5"/>
        <v>0</v>
      </c>
      <c r="K59" s="170"/>
      <c r="L59" s="17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"/>
      <c r="AJ59" s="3"/>
      <c r="AK59" s="5"/>
      <c r="AN59" s="6">
        <f t="shared" si="18"/>
        <v>0</v>
      </c>
      <c r="AO59" s="6">
        <f t="shared" si="19"/>
        <v>0</v>
      </c>
      <c r="AP59" s="6">
        <f t="shared" si="20"/>
        <v>0</v>
      </c>
      <c r="AQ59" s="6">
        <f t="shared" si="21"/>
        <v>0</v>
      </c>
      <c r="AR59" s="6">
        <f t="shared" si="22"/>
        <v>0</v>
      </c>
      <c r="AS59" s="6">
        <f t="shared" si="23"/>
        <v>0</v>
      </c>
      <c r="AT59" s="6">
        <f t="shared" si="24"/>
        <v>0</v>
      </c>
      <c r="AU59" s="6">
        <f t="shared" si="25"/>
        <v>0</v>
      </c>
      <c r="AV59" s="6">
        <f t="shared" si="26"/>
        <v>0</v>
      </c>
      <c r="AW59" s="6">
        <f t="shared" si="27"/>
        <v>0</v>
      </c>
      <c r="AX59" s="6">
        <f t="shared" si="28"/>
        <v>0</v>
      </c>
      <c r="AY59" s="6">
        <f t="shared" si="29"/>
        <v>0</v>
      </c>
      <c r="AZ59" s="6">
        <f t="shared" si="30"/>
        <v>0</v>
      </c>
      <c r="BA59" s="6">
        <f t="shared" si="31"/>
        <v>0</v>
      </c>
      <c r="BB59" s="6">
        <f t="shared" si="32"/>
        <v>0</v>
      </c>
      <c r="BC59" s="6">
        <f t="shared" si="33"/>
        <v>0</v>
      </c>
      <c r="BD59" s="6">
        <f t="shared" si="6"/>
        <v>0</v>
      </c>
      <c r="BE59" s="6">
        <f t="shared" si="7"/>
        <v>0</v>
      </c>
      <c r="BF59" s="6">
        <f t="shared" si="8"/>
        <v>0</v>
      </c>
      <c r="BG59" s="6">
        <f t="shared" si="9"/>
        <v>0</v>
      </c>
      <c r="BH59" s="6">
        <f t="shared" si="10"/>
        <v>0</v>
      </c>
      <c r="BI59" s="6">
        <f t="shared" si="11"/>
        <v>0</v>
      </c>
      <c r="BJ59" s="6">
        <f t="shared" si="12"/>
        <v>0</v>
      </c>
      <c r="BK59" s="6">
        <f t="shared" si="13"/>
        <v>0</v>
      </c>
      <c r="BL59" s="6">
        <f t="shared" si="14"/>
        <v>0</v>
      </c>
      <c r="BM59" s="6">
        <f t="shared" si="15"/>
        <v>0</v>
      </c>
      <c r="BN59" s="6">
        <f t="shared" si="16"/>
        <v>0</v>
      </c>
      <c r="BO59" s="6">
        <f t="shared" si="17"/>
        <v>0</v>
      </c>
    </row>
    <row r="60" spans="1:67" ht="12.75" customHeight="1" hidden="1">
      <c r="A60" s="179"/>
      <c r="B60" s="180"/>
      <c r="C60" s="181"/>
      <c r="D60" s="182"/>
      <c r="E60" s="183"/>
      <c r="F60" s="3"/>
      <c r="G60" s="4"/>
      <c r="H60" s="186">
        <f t="shared" si="4"/>
        <v>0</v>
      </c>
      <c r="I60" s="187"/>
      <c r="J60" s="34">
        <f t="shared" si="5"/>
        <v>0</v>
      </c>
      <c r="K60" s="170"/>
      <c r="L60" s="17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"/>
      <c r="AJ60" s="3"/>
      <c r="AK60" s="5"/>
      <c r="AN60" s="6">
        <f t="shared" si="18"/>
        <v>0</v>
      </c>
      <c r="AO60" s="6">
        <f t="shared" si="19"/>
        <v>0</v>
      </c>
      <c r="AP60" s="6">
        <f t="shared" si="20"/>
        <v>0</v>
      </c>
      <c r="AQ60" s="6">
        <f t="shared" si="21"/>
        <v>0</v>
      </c>
      <c r="AR60" s="6">
        <f t="shared" si="22"/>
        <v>0</v>
      </c>
      <c r="AS60" s="6">
        <f t="shared" si="23"/>
        <v>0</v>
      </c>
      <c r="AT60" s="6">
        <f t="shared" si="24"/>
        <v>0</v>
      </c>
      <c r="AU60" s="6">
        <f t="shared" si="25"/>
        <v>0</v>
      </c>
      <c r="AV60" s="6">
        <f t="shared" si="26"/>
        <v>0</v>
      </c>
      <c r="AW60" s="6">
        <f t="shared" si="27"/>
        <v>0</v>
      </c>
      <c r="AX60" s="6">
        <f t="shared" si="28"/>
        <v>0</v>
      </c>
      <c r="AY60" s="6">
        <f t="shared" si="29"/>
        <v>0</v>
      </c>
      <c r="AZ60" s="6">
        <f t="shared" si="30"/>
        <v>0</v>
      </c>
      <c r="BA60" s="6">
        <f t="shared" si="31"/>
        <v>0</v>
      </c>
      <c r="BB60" s="6">
        <f t="shared" si="32"/>
        <v>0</v>
      </c>
      <c r="BC60" s="6">
        <f t="shared" si="33"/>
        <v>0</v>
      </c>
      <c r="BD60" s="6">
        <f t="shared" si="6"/>
        <v>0</v>
      </c>
      <c r="BE60" s="6">
        <f t="shared" si="7"/>
        <v>0</v>
      </c>
      <c r="BF60" s="6">
        <f t="shared" si="8"/>
        <v>0</v>
      </c>
      <c r="BG60" s="6">
        <f t="shared" si="9"/>
        <v>0</v>
      </c>
      <c r="BH60" s="6">
        <f t="shared" si="10"/>
        <v>0</v>
      </c>
      <c r="BI60" s="6">
        <f t="shared" si="11"/>
        <v>0</v>
      </c>
      <c r="BJ60" s="6">
        <f t="shared" si="12"/>
        <v>0</v>
      </c>
      <c r="BK60" s="6">
        <f t="shared" si="13"/>
        <v>0</v>
      </c>
      <c r="BL60" s="6">
        <f t="shared" si="14"/>
        <v>0</v>
      </c>
      <c r="BM60" s="6">
        <f t="shared" si="15"/>
        <v>0</v>
      </c>
      <c r="BN60" s="6">
        <f t="shared" si="16"/>
        <v>0</v>
      </c>
      <c r="BO60" s="6">
        <f t="shared" si="17"/>
        <v>0</v>
      </c>
    </row>
    <row r="61" spans="1:67" ht="12.75" customHeight="1" hidden="1">
      <c r="A61" s="179"/>
      <c r="B61" s="180"/>
      <c r="C61" s="181"/>
      <c r="D61" s="182"/>
      <c r="E61" s="183"/>
      <c r="F61" s="3"/>
      <c r="G61" s="4"/>
      <c r="H61" s="186">
        <f t="shared" si="4"/>
        <v>0</v>
      </c>
      <c r="I61" s="187"/>
      <c r="J61" s="34">
        <f t="shared" si="5"/>
        <v>0</v>
      </c>
      <c r="K61" s="170"/>
      <c r="L61" s="17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"/>
      <c r="AJ61" s="3"/>
      <c r="AK61" s="5"/>
      <c r="AN61" s="6">
        <f t="shared" si="18"/>
        <v>0</v>
      </c>
      <c r="AO61" s="6">
        <f t="shared" si="19"/>
        <v>0</v>
      </c>
      <c r="AP61" s="6">
        <f t="shared" si="20"/>
        <v>0</v>
      </c>
      <c r="AQ61" s="6">
        <f t="shared" si="21"/>
        <v>0</v>
      </c>
      <c r="AR61" s="6">
        <f t="shared" si="22"/>
        <v>0</v>
      </c>
      <c r="AS61" s="6">
        <f t="shared" si="23"/>
        <v>0</v>
      </c>
      <c r="AT61" s="6">
        <f t="shared" si="24"/>
        <v>0</v>
      </c>
      <c r="AU61" s="6">
        <f t="shared" si="25"/>
        <v>0</v>
      </c>
      <c r="AV61" s="6">
        <f t="shared" si="26"/>
        <v>0</v>
      </c>
      <c r="AW61" s="6">
        <f t="shared" si="27"/>
        <v>0</v>
      </c>
      <c r="AX61" s="6">
        <f t="shared" si="28"/>
        <v>0</v>
      </c>
      <c r="AY61" s="6">
        <f t="shared" si="29"/>
        <v>0</v>
      </c>
      <c r="AZ61" s="6">
        <f t="shared" si="30"/>
        <v>0</v>
      </c>
      <c r="BA61" s="6">
        <f t="shared" si="31"/>
        <v>0</v>
      </c>
      <c r="BB61" s="6">
        <f t="shared" si="32"/>
        <v>0</v>
      </c>
      <c r="BC61" s="6">
        <f t="shared" si="33"/>
        <v>0</v>
      </c>
      <c r="BD61" s="6">
        <f t="shared" si="6"/>
        <v>0</v>
      </c>
      <c r="BE61" s="6">
        <f t="shared" si="7"/>
        <v>0</v>
      </c>
      <c r="BF61" s="6">
        <f t="shared" si="8"/>
        <v>0</v>
      </c>
      <c r="BG61" s="6">
        <f t="shared" si="9"/>
        <v>0</v>
      </c>
      <c r="BH61" s="6">
        <f t="shared" si="10"/>
        <v>0</v>
      </c>
      <c r="BI61" s="6">
        <f t="shared" si="11"/>
        <v>0</v>
      </c>
      <c r="BJ61" s="6">
        <f t="shared" si="12"/>
        <v>0</v>
      </c>
      <c r="BK61" s="6">
        <f t="shared" si="13"/>
        <v>0</v>
      </c>
      <c r="BL61" s="6">
        <f t="shared" si="14"/>
        <v>0</v>
      </c>
      <c r="BM61" s="6">
        <f t="shared" si="15"/>
        <v>0</v>
      </c>
      <c r="BN61" s="6">
        <f t="shared" si="16"/>
        <v>0</v>
      </c>
      <c r="BO61" s="6">
        <f t="shared" si="17"/>
        <v>0</v>
      </c>
    </row>
    <row r="62" spans="1:67" ht="12.75" customHeight="1" hidden="1">
      <c r="A62" s="179"/>
      <c r="B62" s="180"/>
      <c r="C62" s="181"/>
      <c r="D62" s="182"/>
      <c r="E62" s="183"/>
      <c r="F62" s="3"/>
      <c r="G62" s="4"/>
      <c r="H62" s="186">
        <f t="shared" si="4"/>
        <v>0</v>
      </c>
      <c r="I62" s="187"/>
      <c r="J62" s="34">
        <f t="shared" si="5"/>
        <v>0</v>
      </c>
      <c r="K62" s="170"/>
      <c r="L62" s="17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"/>
      <c r="AJ62" s="3"/>
      <c r="AK62" s="5"/>
      <c r="AN62" s="6">
        <f t="shared" si="18"/>
        <v>0</v>
      </c>
      <c r="AO62" s="6">
        <f t="shared" si="19"/>
        <v>0</v>
      </c>
      <c r="AP62" s="6">
        <f t="shared" si="20"/>
        <v>0</v>
      </c>
      <c r="AQ62" s="6">
        <f t="shared" si="21"/>
        <v>0</v>
      </c>
      <c r="AR62" s="6">
        <f t="shared" si="22"/>
        <v>0</v>
      </c>
      <c r="AS62" s="6">
        <f t="shared" si="23"/>
        <v>0</v>
      </c>
      <c r="AT62" s="6">
        <f t="shared" si="24"/>
        <v>0</v>
      </c>
      <c r="AU62" s="6">
        <f t="shared" si="25"/>
        <v>0</v>
      </c>
      <c r="AV62" s="6">
        <f t="shared" si="26"/>
        <v>0</v>
      </c>
      <c r="AW62" s="6">
        <f t="shared" si="27"/>
        <v>0</v>
      </c>
      <c r="AX62" s="6">
        <f t="shared" si="28"/>
        <v>0</v>
      </c>
      <c r="AY62" s="6">
        <f t="shared" si="29"/>
        <v>0</v>
      </c>
      <c r="AZ62" s="6">
        <f t="shared" si="30"/>
        <v>0</v>
      </c>
      <c r="BA62" s="6">
        <f t="shared" si="31"/>
        <v>0</v>
      </c>
      <c r="BB62" s="6">
        <f t="shared" si="32"/>
        <v>0</v>
      </c>
      <c r="BC62" s="6">
        <f t="shared" si="33"/>
        <v>0</v>
      </c>
      <c r="BD62" s="6">
        <f t="shared" si="6"/>
        <v>0</v>
      </c>
      <c r="BE62" s="6">
        <f t="shared" si="7"/>
        <v>0</v>
      </c>
      <c r="BF62" s="6">
        <f t="shared" si="8"/>
        <v>0</v>
      </c>
      <c r="BG62" s="6">
        <f t="shared" si="9"/>
        <v>0</v>
      </c>
      <c r="BH62" s="6">
        <f t="shared" si="10"/>
        <v>0</v>
      </c>
      <c r="BI62" s="6">
        <f t="shared" si="11"/>
        <v>0</v>
      </c>
      <c r="BJ62" s="6">
        <f t="shared" si="12"/>
        <v>0</v>
      </c>
      <c r="BK62" s="6">
        <f t="shared" si="13"/>
        <v>0</v>
      </c>
      <c r="BL62" s="6">
        <f t="shared" si="14"/>
        <v>0</v>
      </c>
      <c r="BM62" s="6">
        <f t="shared" si="15"/>
        <v>0</v>
      </c>
      <c r="BN62" s="6">
        <f t="shared" si="16"/>
        <v>0</v>
      </c>
      <c r="BO62" s="6">
        <f t="shared" si="17"/>
        <v>0</v>
      </c>
    </row>
    <row r="63" spans="1:67" ht="12.75" customHeight="1" hidden="1">
      <c r="A63" s="179"/>
      <c r="B63" s="180"/>
      <c r="C63" s="181"/>
      <c r="D63" s="182"/>
      <c r="E63" s="183"/>
      <c r="F63" s="3"/>
      <c r="G63" s="4"/>
      <c r="H63" s="186">
        <f t="shared" si="4"/>
        <v>0</v>
      </c>
      <c r="I63" s="187"/>
      <c r="J63" s="34">
        <f t="shared" si="5"/>
        <v>0</v>
      </c>
      <c r="K63" s="170"/>
      <c r="L63" s="17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"/>
      <c r="AJ63" s="3"/>
      <c r="AK63" s="5"/>
      <c r="AN63" s="6">
        <f t="shared" si="18"/>
        <v>0</v>
      </c>
      <c r="AO63" s="6">
        <f t="shared" si="19"/>
        <v>0</v>
      </c>
      <c r="AP63" s="6">
        <f t="shared" si="20"/>
        <v>0</v>
      </c>
      <c r="AQ63" s="6">
        <f t="shared" si="21"/>
        <v>0</v>
      </c>
      <c r="AR63" s="6">
        <f t="shared" si="22"/>
        <v>0</v>
      </c>
      <c r="AS63" s="6">
        <f t="shared" si="23"/>
        <v>0</v>
      </c>
      <c r="AT63" s="6">
        <f t="shared" si="24"/>
        <v>0</v>
      </c>
      <c r="AU63" s="6">
        <f t="shared" si="25"/>
        <v>0</v>
      </c>
      <c r="AV63" s="6">
        <f t="shared" si="26"/>
        <v>0</v>
      </c>
      <c r="AW63" s="6">
        <f t="shared" si="27"/>
        <v>0</v>
      </c>
      <c r="AX63" s="6">
        <f t="shared" si="28"/>
        <v>0</v>
      </c>
      <c r="AY63" s="6">
        <f t="shared" si="29"/>
        <v>0</v>
      </c>
      <c r="AZ63" s="6">
        <f t="shared" si="30"/>
        <v>0</v>
      </c>
      <c r="BA63" s="6">
        <f t="shared" si="31"/>
        <v>0</v>
      </c>
      <c r="BB63" s="6">
        <f t="shared" si="32"/>
        <v>0</v>
      </c>
      <c r="BC63" s="6">
        <f t="shared" si="33"/>
        <v>0</v>
      </c>
      <c r="BD63" s="6">
        <f t="shared" si="6"/>
        <v>0</v>
      </c>
      <c r="BE63" s="6">
        <f t="shared" si="7"/>
        <v>0</v>
      </c>
      <c r="BF63" s="6">
        <f t="shared" si="8"/>
        <v>0</v>
      </c>
      <c r="BG63" s="6">
        <f t="shared" si="9"/>
        <v>0</v>
      </c>
      <c r="BH63" s="6">
        <f t="shared" si="10"/>
        <v>0</v>
      </c>
      <c r="BI63" s="6">
        <f t="shared" si="11"/>
        <v>0</v>
      </c>
      <c r="BJ63" s="6">
        <f t="shared" si="12"/>
        <v>0</v>
      </c>
      <c r="BK63" s="6">
        <f t="shared" si="13"/>
        <v>0</v>
      </c>
      <c r="BL63" s="6">
        <f t="shared" si="14"/>
        <v>0</v>
      </c>
      <c r="BM63" s="6">
        <f t="shared" si="15"/>
        <v>0</v>
      </c>
      <c r="BN63" s="6">
        <f t="shared" si="16"/>
        <v>0</v>
      </c>
      <c r="BO63" s="6">
        <f t="shared" si="17"/>
        <v>0</v>
      </c>
    </row>
    <row r="64" spans="1:67" ht="12.75" customHeight="1" hidden="1">
      <c r="A64" s="179"/>
      <c r="B64" s="180"/>
      <c r="C64" s="181"/>
      <c r="D64" s="182"/>
      <c r="E64" s="183"/>
      <c r="F64" s="3"/>
      <c r="G64" s="4"/>
      <c r="H64" s="186">
        <f t="shared" si="4"/>
        <v>0</v>
      </c>
      <c r="I64" s="187"/>
      <c r="J64" s="34">
        <f t="shared" si="5"/>
        <v>0</v>
      </c>
      <c r="K64" s="170"/>
      <c r="L64" s="17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"/>
      <c r="AJ64" s="3"/>
      <c r="AK64" s="5"/>
      <c r="AN64" s="6">
        <f t="shared" si="18"/>
        <v>0</v>
      </c>
      <c r="AO64" s="6">
        <f t="shared" si="19"/>
        <v>0</v>
      </c>
      <c r="AP64" s="6">
        <f t="shared" si="20"/>
        <v>0</v>
      </c>
      <c r="AQ64" s="6">
        <f t="shared" si="21"/>
        <v>0</v>
      </c>
      <c r="AR64" s="6">
        <f t="shared" si="22"/>
        <v>0</v>
      </c>
      <c r="AS64" s="6">
        <f t="shared" si="23"/>
        <v>0</v>
      </c>
      <c r="AT64" s="6">
        <f t="shared" si="24"/>
        <v>0</v>
      </c>
      <c r="AU64" s="6">
        <f t="shared" si="25"/>
        <v>0</v>
      </c>
      <c r="AV64" s="6">
        <f t="shared" si="26"/>
        <v>0</v>
      </c>
      <c r="AW64" s="6">
        <f t="shared" si="27"/>
        <v>0</v>
      </c>
      <c r="AX64" s="6">
        <f t="shared" si="28"/>
        <v>0</v>
      </c>
      <c r="AY64" s="6">
        <f t="shared" si="29"/>
        <v>0</v>
      </c>
      <c r="AZ64" s="6">
        <f t="shared" si="30"/>
        <v>0</v>
      </c>
      <c r="BA64" s="6">
        <f t="shared" si="31"/>
        <v>0</v>
      </c>
      <c r="BB64" s="6">
        <f t="shared" si="32"/>
        <v>0</v>
      </c>
      <c r="BC64" s="6">
        <f t="shared" si="33"/>
        <v>0</v>
      </c>
      <c r="BD64" s="6">
        <f t="shared" si="6"/>
        <v>0</v>
      </c>
      <c r="BE64" s="6">
        <f t="shared" si="7"/>
        <v>0</v>
      </c>
      <c r="BF64" s="6">
        <f t="shared" si="8"/>
        <v>0</v>
      </c>
      <c r="BG64" s="6">
        <f t="shared" si="9"/>
        <v>0</v>
      </c>
      <c r="BH64" s="6">
        <f t="shared" si="10"/>
        <v>0</v>
      </c>
      <c r="BI64" s="6">
        <f t="shared" si="11"/>
        <v>0</v>
      </c>
      <c r="BJ64" s="6">
        <f t="shared" si="12"/>
        <v>0</v>
      </c>
      <c r="BK64" s="6">
        <f t="shared" si="13"/>
        <v>0</v>
      </c>
      <c r="BL64" s="6">
        <f t="shared" si="14"/>
        <v>0</v>
      </c>
      <c r="BM64" s="6">
        <f t="shared" si="15"/>
        <v>0</v>
      </c>
      <c r="BN64" s="6">
        <f t="shared" si="16"/>
        <v>0</v>
      </c>
      <c r="BO64" s="6">
        <f t="shared" si="17"/>
        <v>0</v>
      </c>
    </row>
    <row r="65" spans="1:67" ht="12.75" customHeight="1" hidden="1">
      <c r="A65" s="179"/>
      <c r="B65" s="180"/>
      <c r="C65" s="181"/>
      <c r="D65" s="182"/>
      <c r="E65" s="183"/>
      <c r="F65" s="3"/>
      <c r="G65" s="4"/>
      <c r="H65" s="186">
        <f t="shared" si="4"/>
        <v>0</v>
      </c>
      <c r="I65" s="187"/>
      <c r="J65" s="34">
        <f t="shared" si="5"/>
        <v>0</v>
      </c>
      <c r="K65" s="170"/>
      <c r="L65" s="17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"/>
      <c r="AJ65" s="3"/>
      <c r="AK65" s="5"/>
      <c r="AN65" s="6">
        <f t="shared" si="18"/>
        <v>0</v>
      </c>
      <c r="AO65" s="6">
        <f t="shared" si="19"/>
        <v>0</v>
      </c>
      <c r="AP65" s="6">
        <f t="shared" si="20"/>
        <v>0</v>
      </c>
      <c r="AQ65" s="6">
        <f t="shared" si="21"/>
        <v>0</v>
      </c>
      <c r="AR65" s="6">
        <f t="shared" si="22"/>
        <v>0</v>
      </c>
      <c r="AS65" s="6">
        <f t="shared" si="23"/>
        <v>0</v>
      </c>
      <c r="AT65" s="6">
        <f t="shared" si="24"/>
        <v>0</v>
      </c>
      <c r="AU65" s="6">
        <f t="shared" si="25"/>
        <v>0</v>
      </c>
      <c r="AV65" s="6">
        <f t="shared" si="26"/>
        <v>0</v>
      </c>
      <c r="AW65" s="6">
        <f t="shared" si="27"/>
        <v>0</v>
      </c>
      <c r="AX65" s="6">
        <f t="shared" si="28"/>
        <v>0</v>
      </c>
      <c r="AY65" s="6">
        <f t="shared" si="29"/>
        <v>0</v>
      </c>
      <c r="AZ65" s="6">
        <f t="shared" si="30"/>
        <v>0</v>
      </c>
      <c r="BA65" s="6">
        <f t="shared" si="31"/>
        <v>0</v>
      </c>
      <c r="BB65" s="6">
        <f t="shared" si="32"/>
        <v>0</v>
      </c>
      <c r="BC65" s="6">
        <f t="shared" si="33"/>
        <v>0</v>
      </c>
      <c r="BD65" s="6">
        <f t="shared" si="6"/>
        <v>0</v>
      </c>
      <c r="BE65" s="6">
        <f t="shared" si="7"/>
        <v>0</v>
      </c>
      <c r="BF65" s="6">
        <f t="shared" si="8"/>
        <v>0</v>
      </c>
      <c r="BG65" s="6">
        <f t="shared" si="9"/>
        <v>0</v>
      </c>
      <c r="BH65" s="6">
        <f t="shared" si="10"/>
        <v>0</v>
      </c>
      <c r="BI65" s="6">
        <f t="shared" si="11"/>
        <v>0</v>
      </c>
      <c r="BJ65" s="6">
        <f t="shared" si="12"/>
        <v>0</v>
      </c>
      <c r="BK65" s="6">
        <f t="shared" si="13"/>
        <v>0</v>
      </c>
      <c r="BL65" s="6">
        <f t="shared" si="14"/>
        <v>0</v>
      </c>
      <c r="BM65" s="6">
        <f t="shared" si="15"/>
        <v>0</v>
      </c>
      <c r="BN65" s="6">
        <f t="shared" si="16"/>
        <v>0</v>
      </c>
      <c r="BO65" s="6">
        <f t="shared" si="17"/>
        <v>0</v>
      </c>
    </row>
    <row r="66" spans="1:67" ht="12.75" customHeight="1" hidden="1">
      <c r="A66" s="179"/>
      <c r="B66" s="180"/>
      <c r="C66" s="181"/>
      <c r="D66" s="182"/>
      <c r="E66" s="183"/>
      <c r="F66" s="3"/>
      <c r="G66" s="4"/>
      <c r="H66" s="186">
        <f t="shared" si="4"/>
        <v>0</v>
      </c>
      <c r="I66" s="187"/>
      <c r="J66" s="34">
        <f t="shared" si="5"/>
        <v>0</v>
      </c>
      <c r="K66" s="170"/>
      <c r="L66" s="17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"/>
      <c r="AJ66" s="3"/>
      <c r="AK66" s="5"/>
      <c r="AN66" s="6">
        <f t="shared" si="18"/>
        <v>0</v>
      </c>
      <c r="AO66" s="6">
        <f t="shared" si="19"/>
        <v>0</v>
      </c>
      <c r="AP66" s="6">
        <f t="shared" si="20"/>
        <v>0</v>
      </c>
      <c r="AQ66" s="6">
        <f t="shared" si="21"/>
        <v>0</v>
      </c>
      <c r="AR66" s="6">
        <f t="shared" si="22"/>
        <v>0</v>
      </c>
      <c r="AS66" s="6">
        <f t="shared" si="23"/>
        <v>0</v>
      </c>
      <c r="AT66" s="6">
        <f t="shared" si="24"/>
        <v>0</v>
      </c>
      <c r="AU66" s="6">
        <f t="shared" si="25"/>
        <v>0</v>
      </c>
      <c r="AV66" s="6">
        <f t="shared" si="26"/>
        <v>0</v>
      </c>
      <c r="AW66" s="6">
        <f t="shared" si="27"/>
        <v>0</v>
      </c>
      <c r="AX66" s="6">
        <f t="shared" si="28"/>
        <v>0</v>
      </c>
      <c r="AY66" s="6">
        <f t="shared" si="29"/>
        <v>0</v>
      </c>
      <c r="AZ66" s="6">
        <f t="shared" si="30"/>
        <v>0</v>
      </c>
      <c r="BA66" s="6">
        <f t="shared" si="31"/>
        <v>0</v>
      </c>
      <c r="BB66" s="6">
        <f t="shared" si="32"/>
        <v>0</v>
      </c>
      <c r="BC66" s="6">
        <f t="shared" si="33"/>
        <v>0</v>
      </c>
      <c r="BD66" s="6">
        <f t="shared" si="6"/>
        <v>0</v>
      </c>
      <c r="BE66" s="6">
        <f t="shared" si="7"/>
        <v>0</v>
      </c>
      <c r="BF66" s="6">
        <f t="shared" si="8"/>
        <v>0</v>
      </c>
      <c r="BG66" s="6">
        <f t="shared" si="9"/>
        <v>0</v>
      </c>
      <c r="BH66" s="6">
        <f t="shared" si="10"/>
        <v>0</v>
      </c>
      <c r="BI66" s="6">
        <f t="shared" si="11"/>
        <v>0</v>
      </c>
      <c r="BJ66" s="6">
        <f t="shared" si="12"/>
        <v>0</v>
      </c>
      <c r="BK66" s="6">
        <f t="shared" si="13"/>
        <v>0</v>
      </c>
      <c r="BL66" s="6">
        <f t="shared" si="14"/>
        <v>0</v>
      </c>
      <c r="BM66" s="6">
        <f t="shared" si="15"/>
        <v>0</v>
      </c>
      <c r="BN66" s="6">
        <f t="shared" si="16"/>
        <v>0</v>
      </c>
      <c r="BO66" s="6">
        <f t="shared" si="17"/>
        <v>0</v>
      </c>
    </row>
    <row r="67" spans="1:67" ht="12.75" customHeight="1" hidden="1">
      <c r="A67" s="179"/>
      <c r="B67" s="180"/>
      <c r="C67" s="181"/>
      <c r="D67" s="182"/>
      <c r="E67" s="183"/>
      <c r="F67" s="3"/>
      <c r="G67" s="4"/>
      <c r="H67" s="186">
        <f t="shared" si="4"/>
        <v>0</v>
      </c>
      <c r="I67" s="187"/>
      <c r="J67" s="34">
        <f t="shared" si="5"/>
        <v>0</v>
      </c>
      <c r="K67" s="170"/>
      <c r="L67" s="17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4"/>
      <c r="AJ67" s="3"/>
      <c r="AK67" s="5"/>
      <c r="AN67" s="6">
        <f t="shared" si="18"/>
        <v>0</v>
      </c>
      <c r="AO67" s="6">
        <f t="shared" si="19"/>
        <v>0</v>
      </c>
      <c r="AP67" s="6">
        <f t="shared" si="20"/>
        <v>0</v>
      </c>
      <c r="AQ67" s="6">
        <f t="shared" si="21"/>
        <v>0</v>
      </c>
      <c r="AR67" s="6">
        <f t="shared" si="22"/>
        <v>0</v>
      </c>
      <c r="AS67" s="6">
        <f t="shared" si="23"/>
        <v>0</v>
      </c>
      <c r="AT67" s="6">
        <f t="shared" si="24"/>
        <v>0</v>
      </c>
      <c r="AU67" s="6">
        <f t="shared" si="25"/>
        <v>0</v>
      </c>
      <c r="AV67" s="6">
        <f t="shared" si="26"/>
        <v>0</v>
      </c>
      <c r="AW67" s="6">
        <f t="shared" si="27"/>
        <v>0</v>
      </c>
      <c r="AX67" s="6">
        <f t="shared" si="28"/>
        <v>0</v>
      </c>
      <c r="AY67" s="6">
        <f t="shared" si="29"/>
        <v>0</v>
      </c>
      <c r="AZ67" s="6">
        <f t="shared" si="30"/>
        <v>0</v>
      </c>
      <c r="BA67" s="6">
        <f t="shared" si="31"/>
        <v>0</v>
      </c>
      <c r="BB67" s="6">
        <f t="shared" si="32"/>
        <v>0</v>
      </c>
      <c r="BC67" s="6">
        <f t="shared" si="33"/>
        <v>0</v>
      </c>
      <c r="BD67" s="6">
        <f t="shared" si="6"/>
        <v>0</v>
      </c>
      <c r="BE67" s="6">
        <f t="shared" si="7"/>
        <v>0</v>
      </c>
      <c r="BF67" s="6">
        <f t="shared" si="8"/>
        <v>0</v>
      </c>
      <c r="BG67" s="6">
        <f t="shared" si="9"/>
        <v>0</v>
      </c>
      <c r="BH67" s="6">
        <f t="shared" si="10"/>
        <v>0</v>
      </c>
      <c r="BI67" s="6">
        <f t="shared" si="11"/>
        <v>0</v>
      </c>
      <c r="BJ67" s="6">
        <f t="shared" si="12"/>
        <v>0</v>
      </c>
      <c r="BK67" s="6">
        <f t="shared" si="13"/>
        <v>0</v>
      </c>
      <c r="BL67" s="6">
        <f t="shared" si="14"/>
        <v>0</v>
      </c>
      <c r="BM67" s="6">
        <f t="shared" si="15"/>
        <v>0</v>
      </c>
      <c r="BN67" s="6">
        <f t="shared" si="16"/>
        <v>0</v>
      </c>
      <c r="BO67" s="6">
        <f t="shared" si="17"/>
        <v>0</v>
      </c>
    </row>
    <row r="68" spans="1:67" ht="12.75" customHeight="1" hidden="1">
      <c r="A68" s="179"/>
      <c r="B68" s="180"/>
      <c r="C68" s="181"/>
      <c r="D68" s="182"/>
      <c r="E68" s="183"/>
      <c r="F68" s="3"/>
      <c r="G68" s="4"/>
      <c r="H68" s="186">
        <f t="shared" si="4"/>
        <v>0</v>
      </c>
      <c r="I68" s="187"/>
      <c r="J68" s="34">
        <f t="shared" si="5"/>
        <v>0</v>
      </c>
      <c r="K68" s="170"/>
      <c r="L68" s="17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4"/>
      <c r="AJ68" s="3"/>
      <c r="AK68" s="5"/>
      <c r="AN68" s="6">
        <f t="shared" si="18"/>
        <v>0</v>
      </c>
      <c r="AO68" s="6">
        <f t="shared" si="19"/>
        <v>0</v>
      </c>
      <c r="AP68" s="6">
        <f t="shared" si="20"/>
        <v>0</v>
      </c>
      <c r="AQ68" s="6">
        <f t="shared" si="21"/>
        <v>0</v>
      </c>
      <c r="AR68" s="6">
        <f t="shared" si="22"/>
        <v>0</v>
      </c>
      <c r="AS68" s="6">
        <f t="shared" si="23"/>
        <v>0</v>
      </c>
      <c r="AT68" s="6">
        <f t="shared" si="24"/>
        <v>0</v>
      </c>
      <c r="AU68" s="6">
        <f t="shared" si="25"/>
        <v>0</v>
      </c>
      <c r="AV68" s="6">
        <f t="shared" si="26"/>
        <v>0</v>
      </c>
      <c r="AW68" s="6">
        <f t="shared" si="27"/>
        <v>0</v>
      </c>
      <c r="AX68" s="6">
        <f t="shared" si="28"/>
        <v>0</v>
      </c>
      <c r="AY68" s="6">
        <f t="shared" si="29"/>
        <v>0</v>
      </c>
      <c r="AZ68" s="6">
        <f t="shared" si="30"/>
        <v>0</v>
      </c>
      <c r="BA68" s="6">
        <f t="shared" si="31"/>
        <v>0</v>
      </c>
      <c r="BB68" s="6">
        <f t="shared" si="32"/>
        <v>0</v>
      </c>
      <c r="BC68" s="6">
        <f t="shared" si="33"/>
        <v>0</v>
      </c>
      <c r="BD68" s="6">
        <f t="shared" si="6"/>
        <v>0</v>
      </c>
      <c r="BE68" s="6">
        <f t="shared" si="7"/>
        <v>0</v>
      </c>
      <c r="BF68" s="6">
        <f t="shared" si="8"/>
        <v>0</v>
      </c>
      <c r="BG68" s="6">
        <f t="shared" si="9"/>
        <v>0</v>
      </c>
      <c r="BH68" s="6">
        <f t="shared" si="10"/>
        <v>0</v>
      </c>
      <c r="BI68" s="6">
        <f t="shared" si="11"/>
        <v>0</v>
      </c>
      <c r="BJ68" s="6">
        <f t="shared" si="12"/>
        <v>0</v>
      </c>
      <c r="BK68" s="6">
        <f t="shared" si="13"/>
        <v>0</v>
      </c>
      <c r="BL68" s="6">
        <f t="shared" si="14"/>
        <v>0</v>
      </c>
      <c r="BM68" s="6">
        <f t="shared" si="15"/>
        <v>0</v>
      </c>
      <c r="BN68" s="6">
        <f t="shared" si="16"/>
        <v>0</v>
      </c>
      <c r="BO68" s="6">
        <f t="shared" si="17"/>
        <v>0</v>
      </c>
    </row>
    <row r="69" spans="1:67" ht="12.75" customHeight="1" hidden="1">
      <c r="A69" s="179"/>
      <c r="B69" s="180"/>
      <c r="C69" s="181"/>
      <c r="D69" s="182"/>
      <c r="E69" s="183"/>
      <c r="F69" s="3"/>
      <c r="G69" s="4"/>
      <c r="H69" s="186">
        <f t="shared" si="4"/>
        <v>0</v>
      </c>
      <c r="I69" s="187"/>
      <c r="J69" s="34">
        <f t="shared" si="5"/>
        <v>0</v>
      </c>
      <c r="K69" s="170"/>
      <c r="L69" s="17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"/>
      <c r="AJ69" s="3"/>
      <c r="AK69" s="5"/>
      <c r="AN69" s="6">
        <f t="shared" si="18"/>
        <v>0</v>
      </c>
      <c r="AO69" s="6">
        <f t="shared" si="19"/>
        <v>0</v>
      </c>
      <c r="AP69" s="6">
        <f t="shared" si="20"/>
        <v>0</v>
      </c>
      <c r="AQ69" s="6">
        <f t="shared" si="21"/>
        <v>0</v>
      </c>
      <c r="AR69" s="6">
        <f t="shared" si="22"/>
        <v>0</v>
      </c>
      <c r="AS69" s="6">
        <f t="shared" si="23"/>
        <v>0</v>
      </c>
      <c r="AT69" s="6">
        <f t="shared" si="24"/>
        <v>0</v>
      </c>
      <c r="AU69" s="6">
        <f t="shared" si="25"/>
        <v>0</v>
      </c>
      <c r="AV69" s="6">
        <f t="shared" si="26"/>
        <v>0</v>
      </c>
      <c r="AW69" s="6">
        <f t="shared" si="27"/>
        <v>0</v>
      </c>
      <c r="AX69" s="6">
        <f t="shared" si="28"/>
        <v>0</v>
      </c>
      <c r="AY69" s="6">
        <f t="shared" si="29"/>
        <v>0</v>
      </c>
      <c r="AZ69" s="6">
        <f t="shared" si="30"/>
        <v>0</v>
      </c>
      <c r="BA69" s="6">
        <f t="shared" si="31"/>
        <v>0</v>
      </c>
      <c r="BB69" s="6">
        <f t="shared" si="32"/>
        <v>0</v>
      </c>
      <c r="BC69" s="6">
        <f t="shared" si="33"/>
        <v>0</v>
      </c>
      <c r="BD69" s="6">
        <f t="shared" si="6"/>
        <v>0</v>
      </c>
      <c r="BE69" s="6">
        <f t="shared" si="7"/>
        <v>0</v>
      </c>
      <c r="BF69" s="6">
        <f t="shared" si="8"/>
        <v>0</v>
      </c>
      <c r="BG69" s="6">
        <f t="shared" si="9"/>
        <v>0</v>
      </c>
      <c r="BH69" s="6">
        <f t="shared" si="10"/>
        <v>0</v>
      </c>
      <c r="BI69" s="6">
        <f t="shared" si="11"/>
        <v>0</v>
      </c>
      <c r="BJ69" s="6">
        <f t="shared" si="12"/>
        <v>0</v>
      </c>
      <c r="BK69" s="6">
        <f t="shared" si="13"/>
        <v>0</v>
      </c>
      <c r="BL69" s="6">
        <f t="shared" si="14"/>
        <v>0</v>
      </c>
      <c r="BM69" s="6">
        <f t="shared" si="15"/>
        <v>0</v>
      </c>
      <c r="BN69" s="6">
        <f t="shared" si="16"/>
        <v>0</v>
      </c>
      <c r="BO69" s="6">
        <f t="shared" si="17"/>
        <v>0</v>
      </c>
    </row>
    <row r="70" spans="1:67" ht="12.75" customHeight="1" hidden="1">
      <c r="A70" s="179"/>
      <c r="B70" s="180"/>
      <c r="C70" s="181"/>
      <c r="D70" s="182"/>
      <c r="E70" s="183"/>
      <c r="F70" s="3"/>
      <c r="G70" s="4"/>
      <c r="H70" s="186">
        <f t="shared" si="4"/>
        <v>0</v>
      </c>
      <c r="I70" s="187"/>
      <c r="J70" s="34">
        <f t="shared" si="5"/>
        <v>0</v>
      </c>
      <c r="K70" s="170"/>
      <c r="L70" s="17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"/>
      <c r="AJ70" s="3"/>
      <c r="AK70" s="5"/>
      <c r="AN70" s="6">
        <f t="shared" si="18"/>
        <v>0</v>
      </c>
      <c r="AO70" s="6">
        <f t="shared" si="19"/>
        <v>0</v>
      </c>
      <c r="AP70" s="6">
        <f t="shared" si="20"/>
        <v>0</v>
      </c>
      <c r="AQ70" s="6">
        <f t="shared" si="21"/>
        <v>0</v>
      </c>
      <c r="AR70" s="6">
        <f t="shared" si="22"/>
        <v>0</v>
      </c>
      <c r="AS70" s="6">
        <f t="shared" si="23"/>
        <v>0</v>
      </c>
      <c r="AT70" s="6">
        <f t="shared" si="24"/>
        <v>0</v>
      </c>
      <c r="AU70" s="6">
        <f t="shared" si="25"/>
        <v>0</v>
      </c>
      <c r="AV70" s="6">
        <f t="shared" si="26"/>
        <v>0</v>
      </c>
      <c r="AW70" s="6">
        <f t="shared" si="27"/>
        <v>0</v>
      </c>
      <c r="AX70" s="6">
        <f t="shared" si="28"/>
        <v>0</v>
      </c>
      <c r="AY70" s="6">
        <f t="shared" si="29"/>
        <v>0</v>
      </c>
      <c r="AZ70" s="6">
        <f t="shared" si="30"/>
        <v>0</v>
      </c>
      <c r="BA70" s="6">
        <f t="shared" si="31"/>
        <v>0</v>
      </c>
      <c r="BB70" s="6">
        <f t="shared" si="32"/>
        <v>0</v>
      </c>
      <c r="BC70" s="6">
        <f t="shared" si="33"/>
        <v>0</v>
      </c>
      <c r="BD70" s="6">
        <f t="shared" si="6"/>
        <v>0</v>
      </c>
      <c r="BE70" s="6">
        <f t="shared" si="7"/>
        <v>0</v>
      </c>
      <c r="BF70" s="6">
        <f t="shared" si="8"/>
        <v>0</v>
      </c>
      <c r="BG70" s="6">
        <f t="shared" si="9"/>
        <v>0</v>
      </c>
      <c r="BH70" s="6">
        <f t="shared" si="10"/>
        <v>0</v>
      </c>
      <c r="BI70" s="6">
        <f t="shared" si="11"/>
        <v>0</v>
      </c>
      <c r="BJ70" s="6">
        <f t="shared" si="12"/>
        <v>0</v>
      </c>
      <c r="BK70" s="6">
        <f t="shared" si="13"/>
        <v>0</v>
      </c>
      <c r="BL70" s="6">
        <f t="shared" si="14"/>
        <v>0</v>
      </c>
      <c r="BM70" s="6">
        <f t="shared" si="15"/>
        <v>0</v>
      </c>
      <c r="BN70" s="6">
        <f t="shared" si="16"/>
        <v>0</v>
      </c>
      <c r="BO70" s="6">
        <f t="shared" si="17"/>
        <v>0</v>
      </c>
    </row>
    <row r="71" spans="1:67" ht="12.75" customHeight="1" hidden="1">
      <c r="A71" s="179"/>
      <c r="B71" s="180"/>
      <c r="C71" s="181"/>
      <c r="D71" s="182"/>
      <c r="E71" s="183"/>
      <c r="F71" s="3"/>
      <c r="G71" s="4"/>
      <c r="H71" s="186">
        <f t="shared" si="4"/>
        <v>0</v>
      </c>
      <c r="I71" s="187"/>
      <c r="J71" s="34">
        <f t="shared" si="5"/>
        <v>0</v>
      </c>
      <c r="K71" s="170"/>
      <c r="L71" s="17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4"/>
      <c r="AJ71" s="3"/>
      <c r="AK71" s="5"/>
      <c r="AN71" s="6">
        <f t="shared" si="18"/>
        <v>0</v>
      </c>
      <c r="AO71" s="6">
        <f t="shared" si="19"/>
        <v>0</v>
      </c>
      <c r="AP71" s="6">
        <f t="shared" si="20"/>
        <v>0</v>
      </c>
      <c r="AQ71" s="6">
        <f t="shared" si="21"/>
        <v>0</v>
      </c>
      <c r="AR71" s="6">
        <f t="shared" si="22"/>
        <v>0</v>
      </c>
      <c r="AS71" s="6">
        <f t="shared" si="23"/>
        <v>0</v>
      </c>
      <c r="AT71" s="6">
        <f t="shared" si="24"/>
        <v>0</v>
      </c>
      <c r="AU71" s="6">
        <f t="shared" si="25"/>
        <v>0</v>
      </c>
      <c r="AV71" s="6">
        <f t="shared" si="26"/>
        <v>0</v>
      </c>
      <c r="AW71" s="6">
        <f t="shared" si="27"/>
        <v>0</v>
      </c>
      <c r="AX71" s="6">
        <f t="shared" si="28"/>
        <v>0</v>
      </c>
      <c r="AY71" s="6">
        <f t="shared" si="29"/>
        <v>0</v>
      </c>
      <c r="AZ71" s="6">
        <f t="shared" si="30"/>
        <v>0</v>
      </c>
      <c r="BA71" s="6">
        <f t="shared" si="31"/>
        <v>0</v>
      </c>
      <c r="BB71" s="6">
        <f t="shared" si="32"/>
        <v>0</v>
      </c>
      <c r="BC71" s="6">
        <f t="shared" si="33"/>
        <v>0</v>
      </c>
      <c r="BD71" s="6">
        <f t="shared" si="6"/>
        <v>0</v>
      </c>
      <c r="BE71" s="6">
        <f t="shared" si="7"/>
        <v>0</v>
      </c>
      <c r="BF71" s="6">
        <f t="shared" si="8"/>
        <v>0</v>
      </c>
      <c r="BG71" s="6">
        <f t="shared" si="9"/>
        <v>0</v>
      </c>
      <c r="BH71" s="6">
        <f t="shared" si="10"/>
        <v>0</v>
      </c>
      <c r="BI71" s="6">
        <f t="shared" si="11"/>
        <v>0</v>
      </c>
      <c r="BJ71" s="6">
        <f t="shared" si="12"/>
        <v>0</v>
      </c>
      <c r="BK71" s="6">
        <f t="shared" si="13"/>
        <v>0</v>
      </c>
      <c r="BL71" s="6">
        <f t="shared" si="14"/>
        <v>0</v>
      </c>
      <c r="BM71" s="6">
        <f t="shared" si="15"/>
        <v>0</v>
      </c>
      <c r="BN71" s="6">
        <f t="shared" si="16"/>
        <v>0</v>
      </c>
      <c r="BO71" s="6">
        <f t="shared" si="17"/>
        <v>0</v>
      </c>
    </row>
    <row r="72" spans="1:67" ht="12.75" customHeight="1" hidden="1">
      <c r="A72" s="179"/>
      <c r="B72" s="180"/>
      <c r="C72" s="181"/>
      <c r="D72" s="182"/>
      <c r="E72" s="183"/>
      <c r="F72" s="3"/>
      <c r="G72" s="4"/>
      <c r="H72" s="186">
        <f t="shared" si="4"/>
        <v>0</v>
      </c>
      <c r="I72" s="187"/>
      <c r="J72" s="34">
        <f t="shared" si="5"/>
        <v>0</v>
      </c>
      <c r="K72" s="170"/>
      <c r="L72" s="17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4"/>
      <c r="AJ72" s="3"/>
      <c r="AK72" s="5"/>
      <c r="AN72" s="6">
        <f t="shared" si="18"/>
        <v>0</v>
      </c>
      <c r="AO72" s="6">
        <f t="shared" si="19"/>
        <v>0</v>
      </c>
      <c r="AP72" s="6">
        <f t="shared" si="20"/>
        <v>0</v>
      </c>
      <c r="AQ72" s="6">
        <f t="shared" si="21"/>
        <v>0</v>
      </c>
      <c r="AR72" s="6">
        <f t="shared" si="22"/>
        <v>0</v>
      </c>
      <c r="AS72" s="6">
        <f t="shared" si="23"/>
        <v>0</v>
      </c>
      <c r="AT72" s="6">
        <f t="shared" si="24"/>
        <v>0</v>
      </c>
      <c r="AU72" s="6">
        <f t="shared" si="25"/>
        <v>0</v>
      </c>
      <c r="AV72" s="6">
        <f t="shared" si="26"/>
        <v>0</v>
      </c>
      <c r="AW72" s="6">
        <f t="shared" si="27"/>
        <v>0</v>
      </c>
      <c r="AX72" s="6">
        <f t="shared" si="28"/>
        <v>0</v>
      </c>
      <c r="AY72" s="6">
        <f t="shared" si="29"/>
        <v>0</v>
      </c>
      <c r="AZ72" s="6">
        <f t="shared" si="30"/>
        <v>0</v>
      </c>
      <c r="BA72" s="6">
        <f t="shared" si="31"/>
        <v>0</v>
      </c>
      <c r="BB72" s="6">
        <f t="shared" si="32"/>
        <v>0</v>
      </c>
      <c r="BC72" s="6">
        <f t="shared" si="33"/>
        <v>0</v>
      </c>
      <c r="BD72" s="6">
        <f t="shared" si="6"/>
        <v>0</v>
      </c>
      <c r="BE72" s="6">
        <f t="shared" si="7"/>
        <v>0</v>
      </c>
      <c r="BF72" s="6">
        <f t="shared" si="8"/>
        <v>0</v>
      </c>
      <c r="BG72" s="6">
        <f t="shared" si="9"/>
        <v>0</v>
      </c>
      <c r="BH72" s="6">
        <f t="shared" si="10"/>
        <v>0</v>
      </c>
      <c r="BI72" s="6">
        <f t="shared" si="11"/>
        <v>0</v>
      </c>
      <c r="BJ72" s="6">
        <f t="shared" si="12"/>
        <v>0</v>
      </c>
      <c r="BK72" s="6">
        <f t="shared" si="13"/>
        <v>0</v>
      </c>
      <c r="BL72" s="6">
        <f t="shared" si="14"/>
        <v>0</v>
      </c>
      <c r="BM72" s="6">
        <f t="shared" si="15"/>
        <v>0</v>
      </c>
      <c r="BN72" s="6">
        <f t="shared" si="16"/>
        <v>0</v>
      </c>
      <c r="BO72" s="6">
        <f t="shared" si="17"/>
        <v>0</v>
      </c>
    </row>
    <row r="73" spans="1:67" ht="12.75" customHeight="1" hidden="1">
      <c r="A73" s="179"/>
      <c r="B73" s="180"/>
      <c r="C73" s="181"/>
      <c r="D73" s="182"/>
      <c r="E73" s="183"/>
      <c r="F73" s="3"/>
      <c r="G73" s="4"/>
      <c r="H73" s="186">
        <f t="shared" si="4"/>
        <v>0</v>
      </c>
      <c r="I73" s="187"/>
      <c r="J73" s="34">
        <f t="shared" si="5"/>
        <v>0</v>
      </c>
      <c r="K73" s="170"/>
      <c r="L73" s="17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"/>
      <c r="AJ73" s="3"/>
      <c r="AK73" s="5"/>
      <c r="AN73" s="6">
        <f t="shared" si="18"/>
        <v>0</v>
      </c>
      <c r="AO73" s="6">
        <f t="shared" si="19"/>
        <v>0</v>
      </c>
      <c r="AP73" s="6">
        <f t="shared" si="20"/>
        <v>0</v>
      </c>
      <c r="AQ73" s="6">
        <f t="shared" si="21"/>
        <v>0</v>
      </c>
      <c r="AR73" s="6">
        <f t="shared" si="22"/>
        <v>0</v>
      </c>
      <c r="AS73" s="6">
        <f t="shared" si="23"/>
        <v>0</v>
      </c>
      <c r="AT73" s="6">
        <f t="shared" si="24"/>
        <v>0</v>
      </c>
      <c r="AU73" s="6">
        <f t="shared" si="25"/>
        <v>0</v>
      </c>
      <c r="AV73" s="6">
        <f t="shared" si="26"/>
        <v>0</v>
      </c>
      <c r="AW73" s="6">
        <f t="shared" si="27"/>
        <v>0</v>
      </c>
      <c r="AX73" s="6">
        <f t="shared" si="28"/>
        <v>0</v>
      </c>
      <c r="AY73" s="6">
        <f t="shared" si="29"/>
        <v>0</v>
      </c>
      <c r="AZ73" s="6">
        <f t="shared" si="30"/>
        <v>0</v>
      </c>
      <c r="BA73" s="6">
        <f t="shared" si="31"/>
        <v>0</v>
      </c>
      <c r="BB73" s="6">
        <f t="shared" si="32"/>
        <v>0</v>
      </c>
      <c r="BC73" s="6">
        <f t="shared" si="33"/>
        <v>0</v>
      </c>
      <c r="BD73" s="6">
        <f t="shared" si="6"/>
        <v>0</v>
      </c>
      <c r="BE73" s="6">
        <f t="shared" si="7"/>
        <v>0</v>
      </c>
      <c r="BF73" s="6">
        <f t="shared" si="8"/>
        <v>0</v>
      </c>
      <c r="BG73" s="6">
        <f t="shared" si="9"/>
        <v>0</v>
      </c>
      <c r="BH73" s="6">
        <f t="shared" si="10"/>
        <v>0</v>
      </c>
      <c r="BI73" s="6">
        <f t="shared" si="11"/>
        <v>0</v>
      </c>
      <c r="BJ73" s="6">
        <f t="shared" si="12"/>
        <v>0</v>
      </c>
      <c r="BK73" s="6">
        <f t="shared" si="13"/>
        <v>0</v>
      </c>
      <c r="BL73" s="6">
        <f t="shared" si="14"/>
        <v>0</v>
      </c>
      <c r="BM73" s="6">
        <f t="shared" si="15"/>
        <v>0</v>
      </c>
      <c r="BN73" s="6">
        <f t="shared" si="16"/>
        <v>0</v>
      </c>
      <c r="BO73" s="6">
        <f t="shared" si="17"/>
        <v>0</v>
      </c>
    </row>
    <row r="74" spans="1:67" ht="12.75" customHeight="1" hidden="1">
      <c r="A74" s="179"/>
      <c r="B74" s="180"/>
      <c r="C74" s="181"/>
      <c r="D74" s="182"/>
      <c r="E74" s="183"/>
      <c r="F74" s="3"/>
      <c r="G74" s="4"/>
      <c r="H74" s="186">
        <f t="shared" si="4"/>
        <v>0</v>
      </c>
      <c r="I74" s="187"/>
      <c r="J74" s="34">
        <f t="shared" si="5"/>
        <v>0</v>
      </c>
      <c r="K74" s="170"/>
      <c r="L74" s="17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4"/>
      <c r="AJ74" s="3"/>
      <c r="AK74" s="5"/>
      <c r="AN74" s="6">
        <f t="shared" si="18"/>
        <v>0</v>
      </c>
      <c r="AO74" s="6">
        <f t="shared" si="19"/>
        <v>0</v>
      </c>
      <c r="AP74" s="6">
        <f t="shared" si="20"/>
        <v>0</v>
      </c>
      <c r="AQ74" s="6">
        <f t="shared" si="21"/>
        <v>0</v>
      </c>
      <c r="AR74" s="6">
        <f t="shared" si="22"/>
        <v>0</v>
      </c>
      <c r="AS74" s="6">
        <f t="shared" si="23"/>
        <v>0</v>
      </c>
      <c r="AT74" s="6">
        <f t="shared" si="24"/>
        <v>0</v>
      </c>
      <c r="AU74" s="6">
        <f t="shared" si="25"/>
        <v>0</v>
      </c>
      <c r="AV74" s="6">
        <f t="shared" si="26"/>
        <v>0</v>
      </c>
      <c r="AW74" s="6">
        <f t="shared" si="27"/>
        <v>0</v>
      </c>
      <c r="AX74" s="6">
        <f t="shared" si="28"/>
        <v>0</v>
      </c>
      <c r="AY74" s="6">
        <f t="shared" si="29"/>
        <v>0</v>
      </c>
      <c r="AZ74" s="6">
        <f t="shared" si="30"/>
        <v>0</v>
      </c>
      <c r="BA74" s="6">
        <f t="shared" si="31"/>
        <v>0</v>
      </c>
      <c r="BB74" s="6">
        <f t="shared" si="32"/>
        <v>0</v>
      </c>
      <c r="BC74" s="6">
        <f t="shared" si="33"/>
        <v>0</v>
      </c>
      <c r="BD74" s="6">
        <f t="shared" si="6"/>
        <v>0</v>
      </c>
      <c r="BE74" s="6">
        <f t="shared" si="7"/>
        <v>0</v>
      </c>
      <c r="BF74" s="6">
        <f t="shared" si="8"/>
        <v>0</v>
      </c>
      <c r="BG74" s="6">
        <f t="shared" si="9"/>
        <v>0</v>
      </c>
      <c r="BH74" s="6">
        <f t="shared" si="10"/>
        <v>0</v>
      </c>
      <c r="BI74" s="6">
        <f t="shared" si="11"/>
        <v>0</v>
      </c>
      <c r="BJ74" s="6">
        <f t="shared" si="12"/>
        <v>0</v>
      </c>
      <c r="BK74" s="6">
        <f t="shared" si="13"/>
        <v>0</v>
      </c>
      <c r="BL74" s="6">
        <f t="shared" si="14"/>
        <v>0</v>
      </c>
      <c r="BM74" s="6">
        <f t="shared" si="15"/>
        <v>0</v>
      </c>
      <c r="BN74" s="6">
        <f t="shared" si="16"/>
        <v>0</v>
      </c>
      <c r="BO74" s="6">
        <f t="shared" si="17"/>
        <v>0</v>
      </c>
    </row>
    <row r="75" spans="1:67" ht="12.75" customHeight="1" hidden="1">
      <c r="A75" s="179"/>
      <c r="B75" s="180"/>
      <c r="C75" s="181"/>
      <c r="D75" s="182"/>
      <c r="E75" s="183"/>
      <c r="F75" s="3"/>
      <c r="G75" s="4"/>
      <c r="H75" s="186">
        <f t="shared" si="4"/>
        <v>0</v>
      </c>
      <c r="I75" s="187"/>
      <c r="J75" s="34">
        <f t="shared" si="5"/>
        <v>0</v>
      </c>
      <c r="K75" s="170"/>
      <c r="L75" s="17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3"/>
      <c r="AK75" s="5"/>
      <c r="AN75" s="6">
        <f t="shared" si="18"/>
        <v>0</v>
      </c>
      <c r="AO75" s="6">
        <f t="shared" si="19"/>
        <v>0</v>
      </c>
      <c r="AP75" s="6">
        <f t="shared" si="20"/>
        <v>0</v>
      </c>
      <c r="AQ75" s="6">
        <f t="shared" si="21"/>
        <v>0</v>
      </c>
      <c r="AR75" s="6">
        <f t="shared" si="22"/>
        <v>0</v>
      </c>
      <c r="AS75" s="6">
        <f t="shared" si="23"/>
        <v>0</v>
      </c>
      <c r="AT75" s="6">
        <f t="shared" si="24"/>
        <v>0</v>
      </c>
      <c r="AU75" s="6">
        <f t="shared" si="25"/>
        <v>0</v>
      </c>
      <c r="AV75" s="6">
        <f t="shared" si="26"/>
        <v>0</v>
      </c>
      <c r="AW75" s="6">
        <f t="shared" si="27"/>
        <v>0</v>
      </c>
      <c r="AX75" s="6">
        <f t="shared" si="28"/>
        <v>0</v>
      </c>
      <c r="AY75" s="6">
        <f t="shared" si="29"/>
        <v>0</v>
      </c>
      <c r="AZ75" s="6">
        <f t="shared" si="30"/>
        <v>0</v>
      </c>
      <c r="BA75" s="6">
        <f t="shared" si="31"/>
        <v>0</v>
      </c>
      <c r="BB75" s="6">
        <f t="shared" si="32"/>
        <v>0</v>
      </c>
      <c r="BC75" s="6">
        <f t="shared" si="33"/>
        <v>0</v>
      </c>
      <c r="BD75" s="6">
        <f t="shared" si="6"/>
        <v>0</v>
      </c>
      <c r="BE75" s="6">
        <f t="shared" si="7"/>
        <v>0</v>
      </c>
      <c r="BF75" s="6">
        <f t="shared" si="8"/>
        <v>0</v>
      </c>
      <c r="BG75" s="6">
        <f t="shared" si="9"/>
        <v>0</v>
      </c>
      <c r="BH75" s="6">
        <f t="shared" si="10"/>
        <v>0</v>
      </c>
      <c r="BI75" s="6">
        <f t="shared" si="11"/>
        <v>0</v>
      </c>
      <c r="BJ75" s="6">
        <f t="shared" si="12"/>
        <v>0</v>
      </c>
      <c r="BK75" s="6">
        <f t="shared" si="13"/>
        <v>0</v>
      </c>
      <c r="BL75" s="6">
        <f t="shared" si="14"/>
        <v>0</v>
      </c>
      <c r="BM75" s="6">
        <f t="shared" si="15"/>
        <v>0</v>
      </c>
      <c r="BN75" s="6">
        <f t="shared" si="16"/>
        <v>0</v>
      </c>
      <c r="BO75" s="6">
        <f t="shared" si="17"/>
        <v>0</v>
      </c>
    </row>
    <row r="76" spans="1:67" ht="12.75" customHeight="1" hidden="1">
      <c r="A76" s="179"/>
      <c r="B76" s="180"/>
      <c r="C76" s="181"/>
      <c r="D76" s="182"/>
      <c r="E76" s="183"/>
      <c r="F76" s="3"/>
      <c r="G76" s="4"/>
      <c r="H76" s="186">
        <f t="shared" si="4"/>
        <v>0</v>
      </c>
      <c r="I76" s="187"/>
      <c r="J76" s="34">
        <f t="shared" si="5"/>
        <v>0</v>
      </c>
      <c r="K76" s="170"/>
      <c r="L76" s="17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4"/>
      <c r="AJ76" s="3"/>
      <c r="AK76" s="5"/>
      <c r="AN76" s="6">
        <f t="shared" si="18"/>
        <v>0</v>
      </c>
      <c r="AO76" s="6">
        <f t="shared" si="19"/>
        <v>0</v>
      </c>
      <c r="AP76" s="6">
        <f t="shared" si="20"/>
        <v>0</v>
      </c>
      <c r="AQ76" s="6">
        <f t="shared" si="21"/>
        <v>0</v>
      </c>
      <c r="AR76" s="6">
        <f t="shared" si="22"/>
        <v>0</v>
      </c>
      <c r="AS76" s="6">
        <f t="shared" si="23"/>
        <v>0</v>
      </c>
      <c r="AT76" s="6">
        <f t="shared" si="24"/>
        <v>0</v>
      </c>
      <c r="AU76" s="6">
        <f t="shared" si="25"/>
        <v>0</v>
      </c>
      <c r="AV76" s="6">
        <f t="shared" si="26"/>
        <v>0</v>
      </c>
      <c r="AW76" s="6">
        <f t="shared" si="27"/>
        <v>0</v>
      </c>
      <c r="AX76" s="6">
        <f t="shared" si="28"/>
        <v>0</v>
      </c>
      <c r="AY76" s="6">
        <f t="shared" si="29"/>
        <v>0</v>
      </c>
      <c r="AZ76" s="6">
        <f t="shared" si="30"/>
        <v>0</v>
      </c>
      <c r="BA76" s="6">
        <f t="shared" si="31"/>
        <v>0</v>
      </c>
      <c r="BB76" s="6">
        <f t="shared" si="32"/>
        <v>0</v>
      </c>
      <c r="BC76" s="6">
        <f t="shared" si="33"/>
        <v>0</v>
      </c>
      <c r="BD76" s="6">
        <f t="shared" si="6"/>
        <v>0</v>
      </c>
      <c r="BE76" s="6">
        <f t="shared" si="7"/>
        <v>0</v>
      </c>
      <c r="BF76" s="6">
        <f t="shared" si="8"/>
        <v>0</v>
      </c>
      <c r="BG76" s="6">
        <f t="shared" si="9"/>
        <v>0</v>
      </c>
      <c r="BH76" s="6">
        <f t="shared" si="10"/>
        <v>0</v>
      </c>
      <c r="BI76" s="6">
        <f t="shared" si="11"/>
        <v>0</v>
      </c>
      <c r="BJ76" s="6">
        <f t="shared" si="12"/>
        <v>0</v>
      </c>
      <c r="BK76" s="6">
        <f t="shared" si="13"/>
        <v>0</v>
      </c>
      <c r="BL76" s="6">
        <f t="shared" si="14"/>
        <v>0</v>
      </c>
      <c r="BM76" s="6">
        <f t="shared" si="15"/>
        <v>0</v>
      </c>
      <c r="BN76" s="6">
        <f t="shared" si="16"/>
        <v>0</v>
      </c>
      <c r="BO76" s="6">
        <f t="shared" si="17"/>
        <v>0</v>
      </c>
    </row>
    <row r="77" spans="1:67" ht="12.75" customHeight="1" hidden="1">
      <c r="A77" s="179"/>
      <c r="B77" s="180"/>
      <c r="C77" s="181"/>
      <c r="D77" s="182"/>
      <c r="E77" s="183"/>
      <c r="F77" s="3"/>
      <c r="G77" s="4"/>
      <c r="H77" s="186">
        <f t="shared" si="4"/>
        <v>0</v>
      </c>
      <c r="I77" s="187"/>
      <c r="J77" s="34">
        <f t="shared" si="5"/>
        <v>0</v>
      </c>
      <c r="K77" s="170"/>
      <c r="L77" s="17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"/>
      <c r="AJ77" s="3"/>
      <c r="AK77" s="5"/>
      <c r="AN77" s="6">
        <f t="shared" si="18"/>
        <v>0</v>
      </c>
      <c r="AO77" s="6">
        <f t="shared" si="19"/>
        <v>0</v>
      </c>
      <c r="AP77" s="6">
        <f t="shared" si="20"/>
        <v>0</v>
      </c>
      <c r="AQ77" s="6">
        <f t="shared" si="21"/>
        <v>0</v>
      </c>
      <c r="AR77" s="6">
        <f t="shared" si="22"/>
        <v>0</v>
      </c>
      <c r="AS77" s="6">
        <f t="shared" si="23"/>
        <v>0</v>
      </c>
      <c r="AT77" s="6">
        <f t="shared" si="24"/>
        <v>0</v>
      </c>
      <c r="AU77" s="6">
        <f t="shared" si="25"/>
        <v>0</v>
      </c>
      <c r="AV77" s="6">
        <f t="shared" si="26"/>
        <v>0</v>
      </c>
      <c r="AW77" s="6">
        <f t="shared" si="27"/>
        <v>0</v>
      </c>
      <c r="AX77" s="6">
        <f t="shared" si="28"/>
        <v>0</v>
      </c>
      <c r="AY77" s="6">
        <f t="shared" si="29"/>
        <v>0</v>
      </c>
      <c r="AZ77" s="6">
        <f t="shared" si="30"/>
        <v>0</v>
      </c>
      <c r="BA77" s="6">
        <f t="shared" si="31"/>
        <v>0</v>
      </c>
      <c r="BB77" s="6">
        <f t="shared" si="32"/>
        <v>0</v>
      </c>
      <c r="BC77" s="6">
        <f t="shared" si="33"/>
        <v>0</v>
      </c>
      <c r="BD77" s="6">
        <f t="shared" si="6"/>
        <v>0</v>
      </c>
      <c r="BE77" s="6">
        <f t="shared" si="7"/>
        <v>0</v>
      </c>
      <c r="BF77" s="6">
        <f t="shared" si="8"/>
        <v>0</v>
      </c>
      <c r="BG77" s="6">
        <f t="shared" si="9"/>
        <v>0</v>
      </c>
      <c r="BH77" s="6">
        <f t="shared" si="10"/>
        <v>0</v>
      </c>
      <c r="BI77" s="6">
        <f t="shared" si="11"/>
        <v>0</v>
      </c>
      <c r="BJ77" s="6">
        <f t="shared" si="12"/>
        <v>0</v>
      </c>
      <c r="BK77" s="6">
        <f t="shared" si="13"/>
        <v>0</v>
      </c>
      <c r="BL77" s="6">
        <f t="shared" si="14"/>
        <v>0</v>
      </c>
      <c r="BM77" s="6">
        <f t="shared" si="15"/>
        <v>0</v>
      </c>
      <c r="BN77" s="6">
        <f t="shared" si="16"/>
        <v>0</v>
      </c>
      <c r="BO77" s="6">
        <f t="shared" si="17"/>
        <v>0</v>
      </c>
    </row>
    <row r="78" spans="1:67" ht="12.75" customHeight="1" hidden="1">
      <c r="A78" s="179"/>
      <c r="B78" s="180"/>
      <c r="C78" s="181"/>
      <c r="D78" s="182"/>
      <c r="E78" s="183"/>
      <c r="F78" s="3"/>
      <c r="G78" s="4"/>
      <c r="H78" s="186">
        <f t="shared" si="4"/>
        <v>0</v>
      </c>
      <c r="I78" s="187"/>
      <c r="J78" s="34">
        <f t="shared" si="5"/>
        <v>0</v>
      </c>
      <c r="K78" s="170"/>
      <c r="L78" s="17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"/>
      <c r="AJ78" s="3"/>
      <c r="AK78" s="5"/>
      <c r="AN78" s="6">
        <f t="shared" si="18"/>
        <v>0</v>
      </c>
      <c r="AO78" s="6">
        <f t="shared" si="19"/>
        <v>0</v>
      </c>
      <c r="AP78" s="6">
        <f t="shared" si="20"/>
        <v>0</v>
      </c>
      <c r="AQ78" s="6">
        <f t="shared" si="21"/>
        <v>0</v>
      </c>
      <c r="AR78" s="6">
        <f t="shared" si="22"/>
        <v>0</v>
      </c>
      <c r="AS78" s="6">
        <f t="shared" si="23"/>
        <v>0</v>
      </c>
      <c r="AT78" s="6">
        <f t="shared" si="24"/>
        <v>0</v>
      </c>
      <c r="AU78" s="6">
        <f t="shared" si="25"/>
        <v>0</v>
      </c>
      <c r="AV78" s="6">
        <f t="shared" si="26"/>
        <v>0</v>
      </c>
      <c r="AW78" s="6">
        <f t="shared" si="27"/>
        <v>0</v>
      </c>
      <c r="AX78" s="6">
        <f t="shared" si="28"/>
        <v>0</v>
      </c>
      <c r="AY78" s="6">
        <f t="shared" si="29"/>
        <v>0</v>
      </c>
      <c r="AZ78" s="6">
        <f t="shared" si="30"/>
        <v>0</v>
      </c>
      <c r="BA78" s="6">
        <f t="shared" si="31"/>
        <v>0</v>
      </c>
      <c r="BB78" s="6">
        <f t="shared" si="32"/>
        <v>0</v>
      </c>
      <c r="BC78" s="6">
        <f t="shared" si="33"/>
        <v>0</v>
      </c>
      <c r="BD78" s="6">
        <f t="shared" si="6"/>
        <v>0</v>
      </c>
      <c r="BE78" s="6">
        <f t="shared" si="7"/>
        <v>0</v>
      </c>
      <c r="BF78" s="6">
        <f t="shared" si="8"/>
        <v>0</v>
      </c>
      <c r="BG78" s="6">
        <f t="shared" si="9"/>
        <v>0</v>
      </c>
      <c r="BH78" s="6">
        <f t="shared" si="10"/>
        <v>0</v>
      </c>
      <c r="BI78" s="6">
        <f t="shared" si="11"/>
        <v>0</v>
      </c>
      <c r="BJ78" s="6">
        <f t="shared" si="12"/>
        <v>0</v>
      </c>
      <c r="BK78" s="6">
        <f t="shared" si="13"/>
        <v>0</v>
      </c>
      <c r="BL78" s="6">
        <f t="shared" si="14"/>
        <v>0</v>
      </c>
      <c r="BM78" s="6">
        <f t="shared" si="15"/>
        <v>0</v>
      </c>
      <c r="BN78" s="6">
        <f t="shared" si="16"/>
        <v>0</v>
      </c>
      <c r="BO78" s="6">
        <f t="shared" si="17"/>
        <v>0</v>
      </c>
    </row>
    <row r="79" spans="1:67" ht="12.75" customHeight="1" hidden="1">
      <c r="A79" s="179"/>
      <c r="B79" s="180"/>
      <c r="C79" s="181"/>
      <c r="D79" s="182"/>
      <c r="E79" s="183"/>
      <c r="F79" s="3"/>
      <c r="G79" s="4"/>
      <c r="H79" s="186">
        <f t="shared" si="4"/>
        <v>0</v>
      </c>
      <c r="I79" s="187"/>
      <c r="J79" s="34">
        <f t="shared" si="5"/>
        <v>0</v>
      </c>
      <c r="K79" s="170"/>
      <c r="L79" s="17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4"/>
      <c r="AJ79" s="3"/>
      <c r="AK79" s="5"/>
      <c r="AN79" s="6">
        <f t="shared" si="18"/>
        <v>0</v>
      </c>
      <c r="AO79" s="6">
        <f t="shared" si="19"/>
        <v>0</v>
      </c>
      <c r="AP79" s="6">
        <f t="shared" si="20"/>
        <v>0</v>
      </c>
      <c r="AQ79" s="6">
        <f t="shared" si="21"/>
        <v>0</v>
      </c>
      <c r="AR79" s="6">
        <f t="shared" si="22"/>
        <v>0</v>
      </c>
      <c r="AS79" s="6">
        <f t="shared" si="23"/>
        <v>0</v>
      </c>
      <c r="AT79" s="6">
        <f t="shared" si="24"/>
        <v>0</v>
      </c>
      <c r="AU79" s="6">
        <f t="shared" si="25"/>
        <v>0</v>
      </c>
      <c r="AV79" s="6">
        <f t="shared" si="26"/>
        <v>0</v>
      </c>
      <c r="AW79" s="6">
        <f t="shared" si="27"/>
        <v>0</v>
      </c>
      <c r="AX79" s="6">
        <f t="shared" si="28"/>
        <v>0</v>
      </c>
      <c r="AY79" s="6">
        <f t="shared" si="29"/>
        <v>0</v>
      </c>
      <c r="AZ79" s="6">
        <f t="shared" si="30"/>
        <v>0</v>
      </c>
      <c r="BA79" s="6">
        <f t="shared" si="31"/>
        <v>0</v>
      </c>
      <c r="BB79" s="6">
        <f t="shared" si="32"/>
        <v>0</v>
      </c>
      <c r="BC79" s="6">
        <f t="shared" si="33"/>
        <v>0</v>
      </c>
      <c r="BD79" s="6">
        <f t="shared" si="6"/>
        <v>0</v>
      </c>
      <c r="BE79" s="6">
        <f t="shared" si="7"/>
        <v>0</v>
      </c>
      <c r="BF79" s="6">
        <f t="shared" si="8"/>
        <v>0</v>
      </c>
      <c r="BG79" s="6">
        <f t="shared" si="9"/>
        <v>0</v>
      </c>
      <c r="BH79" s="6">
        <f t="shared" si="10"/>
        <v>0</v>
      </c>
      <c r="BI79" s="6">
        <f t="shared" si="11"/>
        <v>0</v>
      </c>
      <c r="BJ79" s="6">
        <f t="shared" si="12"/>
        <v>0</v>
      </c>
      <c r="BK79" s="6">
        <f t="shared" si="13"/>
        <v>0</v>
      </c>
      <c r="BL79" s="6">
        <f t="shared" si="14"/>
        <v>0</v>
      </c>
      <c r="BM79" s="6">
        <f t="shared" si="15"/>
        <v>0</v>
      </c>
      <c r="BN79" s="6">
        <f t="shared" si="16"/>
        <v>0</v>
      </c>
      <c r="BO79" s="6">
        <f t="shared" si="17"/>
        <v>0</v>
      </c>
    </row>
    <row r="80" spans="1:67" ht="12.75" customHeight="1" hidden="1">
      <c r="A80" s="179"/>
      <c r="B80" s="180"/>
      <c r="C80" s="181"/>
      <c r="D80" s="182"/>
      <c r="E80" s="183"/>
      <c r="F80" s="3"/>
      <c r="G80" s="4"/>
      <c r="H80" s="186">
        <f t="shared" si="4"/>
        <v>0</v>
      </c>
      <c r="I80" s="187"/>
      <c r="J80" s="34">
        <f t="shared" si="5"/>
        <v>0</v>
      </c>
      <c r="K80" s="170"/>
      <c r="L80" s="17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4"/>
      <c r="AJ80" s="3"/>
      <c r="AK80" s="5"/>
      <c r="AN80" s="6">
        <f t="shared" si="18"/>
        <v>0</v>
      </c>
      <c r="AO80" s="6">
        <f t="shared" si="19"/>
        <v>0</v>
      </c>
      <c r="AP80" s="6">
        <f t="shared" si="20"/>
        <v>0</v>
      </c>
      <c r="AQ80" s="6">
        <f t="shared" si="21"/>
        <v>0</v>
      </c>
      <c r="AR80" s="6">
        <f t="shared" si="22"/>
        <v>0</v>
      </c>
      <c r="AS80" s="6">
        <f t="shared" si="23"/>
        <v>0</v>
      </c>
      <c r="AT80" s="6">
        <f t="shared" si="24"/>
        <v>0</v>
      </c>
      <c r="AU80" s="6">
        <f t="shared" si="25"/>
        <v>0</v>
      </c>
      <c r="AV80" s="6">
        <f t="shared" si="26"/>
        <v>0</v>
      </c>
      <c r="AW80" s="6">
        <f t="shared" si="27"/>
        <v>0</v>
      </c>
      <c r="AX80" s="6">
        <f t="shared" si="28"/>
        <v>0</v>
      </c>
      <c r="AY80" s="6">
        <f t="shared" si="29"/>
        <v>0</v>
      </c>
      <c r="AZ80" s="6">
        <f t="shared" si="30"/>
        <v>0</v>
      </c>
      <c r="BA80" s="6">
        <f t="shared" si="31"/>
        <v>0</v>
      </c>
      <c r="BB80" s="6">
        <f t="shared" si="32"/>
        <v>0</v>
      </c>
      <c r="BC80" s="6">
        <f t="shared" si="33"/>
        <v>0</v>
      </c>
      <c r="BD80" s="6">
        <f t="shared" si="6"/>
        <v>0</v>
      </c>
      <c r="BE80" s="6">
        <f t="shared" si="7"/>
        <v>0</v>
      </c>
      <c r="BF80" s="6">
        <f t="shared" si="8"/>
        <v>0</v>
      </c>
      <c r="BG80" s="6">
        <f t="shared" si="9"/>
        <v>0</v>
      </c>
      <c r="BH80" s="6">
        <f t="shared" si="10"/>
        <v>0</v>
      </c>
      <c r="BI80" s="6">
        <f t="shared" si="11"/>
        <v>0</v>
      </c>
      <c r="BJ80" s="6">
        <f t="shared" si="12"/>
        <v>0</v>
      </c>
      <c r="BK80" s="6">
        <f t="shared" si="13"/>
        <v>0</v>
      </c>
      <c r="BL80" s="6">
        <f t="shared" si="14"/>
        <v>0</v>
      </c>
      <c r="BM80" s="6">
        <f t="shared" si="15"/>
        <v>0</v>
      </c>
      <c r="BN80" s="6">
        <f t="shared" si="16"/>
        <v>0</v>
      </c>
      <c r="BO80" s="6">
        <f t="shared" si="17"/>
        <v>0</v>
      </c>
    </row>
    <row r="81" spans="1:67" ht="12.75" customHeight="1" hidden="1">
      <c r="A81" s="179"/>
      <c r="B81" s="180"/>
      <c r="C81" s="181"/>
      <c r="D81" s="182"/>
      <c r="E81" s="183"/>
      <c r="F81" s="3"/>
      <c r="G81" s="4"/>
      <c r="H81" s="186">
        <f t="shared" si="4"/>
        <v>0</v>
      </c>
      <c r="I81" s="187"/>
      <c r="J81" s="34">
        <f t="shared" si="5"/>
        <v>0</v>
      </c>
      <c r="K81" s="170"/>
      <c r="L81" s="17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4"/>
      <c r="AJ81" s="3"/>
      <c r="AK81" s="5"/>
      <c r="AN81" s="6">
        <f t="shared" si="18"/>
        <v>0</v>
      </c>
      <c r="AO81" s="6">
        <f t="shared" si="19"/>
        <v>0</v>
      </c>
      <c r="AP81" s="6">
        <f t="shared" si="20"/>
        <v>0</v>
      </c>
      <c r="AQ81" s="6">
        <f t="shared" si="21"/>
        <v>0</v>
      </c>
      <c r="AR81" s="6">
        <f t="shared" si="22"/>
        <v>0</v>
      </c>
      <c r="AS81" s="6">
        <f t="shared" si="23"/>
        <v>0</v>
      </c>
      <c r="AT81" s="6">
        <f t="shared" si="24"/>
        <v>0</v>
      </c>
      <c r="AU81" s="6">
        <f t="shared" si="25"/>
        <v>0</v>
      </c>
      <c r="AV81" s="6">
        <f t="shared" si="26"/>
        <v>0</v>
      </c>
      <c r="AW81" s="6">
        <f t="shared" si="27"/>
        <v>0</v>
      </c>
      <c r="AX81" s="6">
        <f t="shared" si="28"/>
        <v>0</v>
      </c>
      <c r="AY81" s="6">
        <f t="shared" si="29"/>
        <v>0</v>
      </c>
      <c r="AZ81" s="6">
        <f t="shared" si="30"/>
        <v>0</v>
      </c>
      <c r="BA81" s="6">
        <f t="shared" si="31"/>
        <v>0</v>
      </c>
      <c r="BB81" s="6">
        <f t="shared" si="32"/>
        <v>0</v>
      </c>
      <c r="BC81" s="6">
        <f t="shared" si="33"/>
        <v>0</v>
      </c>
      <c r="BD81" s="6">
        <f t="shared" si="6"/>
        <v>0</v>
      </c>
      <c r="BE81" s="6">
        <f t="shared" si="7"/>
        <v>0</v>
      </c>
      <c r="BF81" s="6">
        <f t="shared" si="8"/>
        <v>0</v>
      </c>
      <c r="BG81" s="6">
        <f t="shared" si="9"/>
        <v>0</v>
      </c>
      <c r="BH81" s="6">
        <f t="shared" si="10"/>
        <v>0</v>
      </c>
      <c r="BI81" s="6">
        <f t="shared" si="11"/>
        <v>0</v>
      </c>
      <c r="BJ81" s="6">
        <f t="shared" si="12"/>
        <v>0</v>
      </c>
      <c r="BK81" s="6">
        <f t="shared" si="13"/>
        <v>0</v>
      </c>
      <c r="BL81" s="6">
        <f t="shared" si="14"/>
        <v>0</v>
      </c>
      <c r="BM81" s="6">
        <f t="shared" si="15"/>
        <v>0</v>
      </c>
      <c r="BN81" s="6">
        <f t="shared" si="16"/>
        <v>0</v>
      </c>
      <c r="BO81" s="6">
        <f t="shared" si="17"/>
        <v>0</v>
      </c>
    </row>
    <row r="82" spans="1:67" ht="12.75" customHeight="1" hidden="1">
      <c r="A82" s="179"/>
      <c r="B82" s="180"/>
      <c r="C82" s="181"/>
      <c r="D82" s="182"/>
      <c r="E82" s="183"/>
      <c r="F82" s="3"/>
      <c r="G82" s="4"/>
      <c r="H82" s="186">
        <f t="shared" si="4"/>
        <v>0</v>
      </c>
      <c r="I82" s="187"/>
      <c r="J82" s="34">
        <f t="shared" si="5"/>
        <v>0</v>
      </c>
      <c r="K82" s="170"/>
      <c r="L82" s="17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4"/>
      <c r="AJ82" s="3"/>
      <c r="AK82" s="5"/>
      <c r="AN82" s="6">
        <f t="shared" si="18"/>
        <v>0</v>
      </c>
      <c r="AO82" s="6">
        <f t="shared" si="19"/>
        <v>0</v>
      </c>
      <c r="AP82" s="6">
        <f t="shared" si="20"/>
        <v>0</v>
      </c>
      <c r="AQ82" s="6">
        <f t="shared" si="21"/>
        <v>0</v>
      </c>
      <c r="AR82" s="6">
        <f t="shared" si="22"/>
        <v>0</v>
      </c>
      <c r="AS82" s="6">
        <f t="shared" si="23"/>
        <v>0</v>
      </c>
      <c r="AT82" s="6">
        <f t="shared" si="24"/>
        <v>0</v>
      </c>
      <c r="AU82" s="6">
        <f t="shared" si="25"/>
        <v>0</v>
      </c>
      <c r="AV82" s="6">
        <f t="shared" si="26"/>
        <v>0</v>
      </c>
      <c r="AW82" s="6">
        <f t="shared" si="27"/>
        <v>0</v>
      </c>
      <c r="AX82" s="6">
        <f t="shared" si="28"/>
        <v>0</v>
      </c>
      <c r="AY82" s="6">
        <f t="shared" si="29"/>
        <v>0</v>
      </c>
      <c r="AZ82" s="6">
        <f t="shared" si="30"/>
        <v>0</v>
      </c>
      <c r="BA82" s="6">
        <f t="shared" si="31"/>
        <v>0</v>
      </c>
      <c r="BB82" s="6">
        <f t="shared" si="32"/>
        <v>0</v>
      </c>
      <c r="BC82" s="6">
        <f t="shared" si="33"/>
        <v>0</v>
      </c>
      <c r="BD82" s="6">
        <f t="shared" si="6"/>
        <v>0</v>
      </c>
      <c r="BE82" s="6">
        <f t="shared" si="7"/>
        <v>0</v>
      </c>
      <c r="BF82" s="6">
        <f t="shared" si="8"/>
        <v>0</v>
      </c>
      <c r="BG82" s="6">
        <f t="shared" si="9"/>
        <v>0</v>
      </c>
      <c r="BH82" s="6">
        <f t="shared" si="10"/>
        <v>0</v>
      </c>
      <c r="BI82" s="6">
        <f t="shared" si="11"/>
        <v>0</v>
      </c>
      <c r="BJ82" s="6">
        <f t="shared" si="12"/>
        <v>0</v>
      </c>
      <c r="BK82" s="6">
        <f t="shared" si="13"/>
        <v>0</v>
      </c>
      <c r="BL82" s="6">
        <f t="shared" si="14"/>
        <v>0</v>
      </c>
      <c r="BM82" s="6">
        <f t="shared" si="15"/>
        <v>0</v>
      </c>
      <c r="BN82" s="6">
        <f t="shared" si="16"/>
        <v>0</v>
      </c>
      <c r="BO82" s="6">
        <f t="shared" si="17"/>
        <v>0</v>
      </c>
    </row>
    <row r="83" spans="1:67" ht="12.75" customHeight="1" hidden="1">
      <c r="A83" s="179"/>
      <c r="B83" s="180"/>
      <c r="C83" s="181"/>
      <c r="D83" s="182"/>
      <c r="E83" s="183"/>
      <c r="F83" s="3"/>
      <c r="G83" s="4"/>
      <c r="H83" s="186">
        <f t="shared" si="4"/>
        <v>0</v>
      </c>
      <c r="I83" s="187"/>
      <c r="J83" s="34">
        <f t="shared" si="5"/>
        <v>0</v>
      </c>
      <c r="K83" s="170"/>
      <c r="L83" s="17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4"/>
      <c r="AJ83" s="3"/>
      <c r="AK83" s="5"/>
      <c r="AN83" s="6">
        <f t="shared" si="18"/>
        <v>0</v>
      </c>
      <c r="AO83" s="6">
        <f t="shared" si="19"/>
        <v>0</v>
      </c>
      <c r="AP83" s="6">
        <f t="shared" si="20"/>
        <v>0</v>
      </c>
      <c r="AQ83" s="6">
        <f t="shared" si="21"/>
        <v>0</v>
      </c>
      <c r="AR83" s="6">
        <f t="shared" si="22"/>
        <v>0</v>
      </c>
      <c r="AS83" s="6">
        <f t="shared" si="23"/>
        <v>0</v>
      </c>
      <c r="AT83" s="6">
        <f t="shared" si="24"/>
        <v>0</v>
      </c>
      <c r="AU83" s="6">
        <f t="shared" si="25"/>
        <v>0</v>
      </c>
      <c r="AV83" s="6">
        <f t="shared" si="26"/>
        <v>0</v>
      </c>
      <c r="AW83" s="6">
        <f t="shared" si="27"/>
        <v>0</v>
      </c>
      <c r="AX83" s="6">
        <f t="shared" si="28"/>
        <v>0</v>
      </c>
      <c r="AY83" s="6">
        <f t="shared" si="29"/>
        <v>0</v>
      </c>
      <c r="AZ83" s="6">
        <f t="shared" si="30"/>
        <v>0</v>
      </c>
      <c r="BA83" s="6">
        <f t="shared" si="31"/>
        <v>0</v>
      </c>
      <c r="BB83" s="6">
        <f t="shared" si="32"/>
        <v>0</v>
      </c>
      <c r="BC83" s="6">
        <f t="shared" si="33"/>
        <v>0</v>
      </c>
      <c r="BD83" s="6">
        <f t="shared" si="6"/>
        <v>0</v>
      </c>
      <c r="BE83" s="6">
        <f t="shared" si="7"/>
        <v>0</v>
      </c>
      <c r="BF83" s="6">
        <f t="shared" si="8"/>
        <v>0</v>
      </c>
      <c r="BG83" s="6">
        <f t="shared" si="9"/>
        <v>0</v>
      </c>
      <c r="BH83" s="6">
        <f t="shared" si="10"/>
        <v>0</v>
      </c>
      <c r="BI83" s="6">
        <f t="shared" si="11"/>
        <v>0</v>
      </c>
      <c r="BJ83" s="6">
        <f t="shared" si="12"/>
        <v>0</v>
      </c>
      <c r="BK83" s="6">
        <f t="shared" si="13"/>
        <v>0</v>
      </c>
      <c r="BL83" s="6">
        <f t="shared" si="14"/>
        <v>0</v>
      </c>
      <c r="BM83" s="6">
        <f t="shared" si="15"/>
        <v>0</v>
      </c>
      <c r="BN83" s="6">
        <f t="shared" si="16"/>
        <v>0</v>
      </c>
      <c r="BO83" s="6">
        <f t="shared" si="17"/>
        <v>0</v>
      </c>
    </row>
    <row r="84" spans="1:67" ht="12.75" customHeight="1" hidden="1">
      <c r="A84" s="179"/>
      <c r="B84" s="180"/>
      <c r="C84" s="181"/>
      <c r="D84" s="182"/>
      <c r="E84" s="183"/>
      <c r="F84" s="3"/>
      <c r="G84" s="4"/>
      <c r="H84" s="186">
        <f t="shared" si="4"/>
        <v>0</v>
      </c>
      <c r="I84" s="187"/>
      <c r="J84" s="34">
        <f t="shared" si="5"/>
        <v>0</v>
      </c>
      <c r="K84" s="170"/>
      <c r="L84" s="17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4"/>
      <c r="AJ84" s="3"/>
      <c r="AK84" s="5"/>
      <c r="AN84" s="6">
        <f t="shared" si="18"/>
        <v>0</v>
      </c>
      <c r="AO84" s="6">
        <f t="shared" si="19"/>
        <v>0</v>
      </c>
      <c r="AP84" s="6">
        <f t="shared" si="20"/>
        <v>0</v>
      </c>
      <c r="AQ84" s="6">
        <f t="shared" si="21"/>
        <v>0</v>
      </c>
      <c r="AR84" s="6">
        <f t="shared" si="22"/>
        <v>0</v>
      </c>
      <c r="AS84" s="6">
        <f t="shared" si="23"/>
        <v>0</v>
      </c>
      <c r="AT84" s="6">
        <f t="shared" si="24"/>
        <v>0</v>
      </c>
      <c r="AU84" s="6">
        <f t="shared" si="25"/>
        <v>0</v>
      </c>
      <c r="AV84" s="6">
        <f t="shared" si="26"/>
        <v>0</v>
      </c>
      <c r="AW84" s="6">
        <f t="shared" si="27"/>
        <v>0</v>
      </c>
      <c r="AX84" s="6">
        <f t="shared" si="28"/>
        <v>0</v>
      </c>
      <c r="AY84" s="6">
        <f t="shared" si="29"/>
        <v>0</v>
      </c>
      <c r="AZ84" s="6">
        <f t="shared" si="30"/>
        <v>0</v>
      </c>
      <c r="BA84" s="6">
        <f t="shared" si="31"/>
        <v>0</v>
      </c>
      <c r="BB84" s="6">
        <f t="shared" si="32"/>
        <v>0</v>
      </c>
      <c r="BC84" s="6">
        <f t="shared" si="33"/>
        <v>0</v>
      </c>
      <c r="BD84" s="6">
        <f t="shared" si="6"/>
        <v>0</v>
      </c>
      <c r="BE84" s="6">
        <f t="shared" si="7"/>
        <v>0</v>
      </c>
      <c r="BF84" s="6">
        <f t="shared" si="8"/>
        <v>0</v>
      </c>
      <c r="BG84" s="6">
        <f t="shared" si="9"/>
        <v>0</v>
      </c>
      <c r="BH84" s="6">
        <f t="shared" si="10"/>
        <v>0</v>
      </c>
      <c r="BI84" s="6">
        <f t="shared" si="11"/>
        <v>0</v>
      </c>
      <c r="BJ84" s="6">
        <f t="shared" si="12"/>
        <v>0</v>
      </c>
      <c r="BK84" s="6">
        <f t="shared" si="13"/>
        <v>0</v>
      </c>
      <c r="BL84" s="6">
        <f t="shared" si="14"/>
        <v>0</v>
      </c>
      <c r="BM84" s="6">
        <f t="shared" si="15"/>
        <v>0</v>
      </c>
      <c r="BN84" s="6">
        <f t="shared" si="16"/>
        <v>0</v>
      </c>
      <c r="BO84" s="6">
        <f t="shared" si="17"/>
        <v>0</v>
      </c>
    </row>
    <row r="85" spans="1:67" ht="12.75" customHeight="1" hidden="1">
      <c r="A85" s="179"/>
      <c r="B85" s="180"/>
      <c r="C85" s="181"/>
      <c r="D85" s="182"/>
      <c r="E85" s="183"/>
      <c r="F85" s="3"/>
      <c r="G85" s="4"/>
      <c r="H85" s="186">
        <f t="shared" si="4"/>
        <v>0</v>
      </c>
      <c r="I85" s="187"/>
      <c r="J85" s="34">
        <f t="shared" si="5"/>
        <v>0</v>
      </c>
      <c r="K85" s="170"/>
      <c r="L85" s="17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4"/>
      <c r="AJ85" s="3"/>
      <c r="AK85" s="5"/>
      <c r="AN85" s="6">
        <f t="shared" si="18"/>
        <v>0</v>
      </c>
      <c r="AO85" s="6">
        <f t="shared" si="19"/>
        <v>0</v>
      </c>
      <c r="AP85" s="6">
        <f t="shared" si="20"/>
        <v>0</v>
      </c>
      <c r="AQ85" s="6">
        <f t="shared" si="21"/>
        <v>0</v>
      </c>
      <c r="AR85" s="6">
        <f t="shared" si="22"/>
        <v>0</v>
      </c>
      <c r="AS85" s="6">
        <f t="shared" si="23"/>
        <v>0</v>
      </c>
      <c r="AT85" s="6">
        <f t="shared" si="24"/>
        <v>0</v>
      </c>
      <c r="AU85" s="6">
        <f t="shared" si="25"/>
        <v>0</v>
      </c>
      <c r="AV85" s="6">
        <f t="shared" si="26"/>
        <v>0</v>
      </c>
      <c r="AW85" s="6">
        <f t="shared" si="27"/>
        <v>0</v>
      </c>
      <c r="AX85" s="6">
        <f t="shared" si="28"/>
        <v>0</v>
      </c>
      <c r="AY85" s="6">
        <f t="shared" si="29"/>
        <v>0</v>
      </c>
      <c r="AZ85" s="6">
        <f t="shared" si="30"/>
        <v>0</v>
      </c>
      <c r="BA85" s="6">
        <f t="shared" si="31"/>
        <v>0</v>
      </c>
      <c r="BB85" s="6">
        <f t="shared" si="32"/>
        <v>0</v>
      </c>
      <c r="BC85" s="6">
        <f t="shared" si="33"/>
        <v>0</v>
      </c>
      <c r="BD85" s="6">
        <f t="shared" si="6"/>
        <v>0</v>
      </c>
      <c r="BE85" s="6">
        <f t="shared" si="7"/>
        <v>0</v>
      </c>
      <c r="BF85" s="6">
        <f t="shared" si="8"/>
        <v>0</v>
      </c>
      <c r="BG85" s="6">
        <f t="shared" si="9"/>
        <v>0</v>
      </c>
      <c r="BH85" s="6">
        <f t="shared" si="10"/>
        <v>0</v>
      </c>
      <c r="BI85" s="6">
        <f t="shared" si="11"/>
        <v>0</v>
      </c>
      <c r="BJ85" s="6">
        <f t="shared" si="12"/>
        <v>0</v>
      </c>
      <c r="BK85" s="6">
        <f t="shared" si="13"/>
        <v>0</v>
      </c>
      <c r="BL85" s="6">
        <f t="shared" si="14"/>
        <v>0</v>
      </c>
      <c r="BM85" s="6">
        <f t="shared" si="15"/>
        <v>0</v>
      </c>
      <c r="BN85" s="6">
        <f t="shared" si="16"/>
        <v>0</v>
      </c>
      <c r="BO85" s="6">
        <f t="shared" si="17"/>
        <v>0</v>
      </c>
    </row>
    <row r="86" spans="1:67" ht="12.75" customHeight="1" hidden="1">
      <c r="A86" s="179"/>
      <c r="B86" s="180"/>
      <c r="C86" s="181"/>
      <c r="D86" s="182"/>
      <c r="E86" s="183"/>
      <c r="F86" s="3"/>
      <c r="G86" s="4"/>
      <c r="H86" s="186">
        <f t="shared" si="4"/>
        <v>0</v>
      </c>
      <c r="I86" s="187"/>
      <c r="J86" s="34">
        <f t="shared" si="5"/>
        <v>0</v>
      </c>
      <c r="K86" s="170"/>
      <c r="L86" s="17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"/>
      <c r="AJ86" s="3"/>
      <c r="AK86" s="5"/>
      <c r="AN86" s="6">
        <f t="shared" si="18"/>
        <v>0</v>
      </c>
      <c r="AO86" s="6">
        <f t="shared" si="19"/>
        <v>0</v>
      </c>
      <c r="AP86" s="6">
        <f t="shared" si="20"/>
        <v>0</v>
      </c>
      <c r="AQ86" s="6">
        <f t="shared" si="21"/>
        <v>0</v>
      </c>
      <c r="AR86" s="6">
        <f t="shared" si="22"/>
        <v>0</v>
      </c>
      <c r="AS86" s="6">
        <f t="shared" si="23"/>
        <v>0</v>
      </c>
      <c r="AT86" s="6">
        <f t="shared" si="24"/>
        <v>0</v>
      </c>
      <c r="AU86" s="6">
        <f t="shared" si="25"/>
        <v>0</v>
      </c>
      <c r="AV86" s="6">
        <f t="shared" si="26"/>
        <v>0</v>
      </c>
      <c r="AW86" s="6">
        <f t="shared" si="27"/>
        <v>0</v>
      </c>
      <c r="AX86" s="6">
        <f t="shared" si="28"/>
        <v>0</v>
      </c>
      <c r="AY86" s="6">
        <f t="shared" si="29"/>
        <v>0</v>
      </c>
      <c r="AZ86" s="6">
        <f t="shared" si="30"/>
        <v>0</v>
      </c>
      <c r="BA86" s="6">
        <f t="shared" si="31"/>
        <v>0</v>
      </c>
      <c r="BB86" s="6">
        <f t="shared" si="32"/>
        <v>0</v>
      </c>
      <c r="BC86" s="6">
        <f t="shared" si="33"/>
        <v>0</v>
      </c>
      <c r="BD86" s="6">
        <f t="shared" si="6"/>
        <v>0</v>
      </c>
      <c r="BE86" s="6">
        <f t="shared" si="7"/>
        <v>0</v>
      </c>
      <c r="BF86" s="6">
        <f t="shared" si="8"/>
        <v>0</v>
      </c>
      <c r="BG86" s="6">
        <f t="shared" si="9"/>
        <v>0</v>
      </c>
      <c r="BH86" s="6">
        <f t="shared" si="10"/>
        <v>0</v>
      </c>
      <c r="BI86" s="6">
        <f t="shared" si="11"/>
        <v>0</v>
      </c>
      <c r="BJ86" s="6">
        <f t="shared" si="12"/>
        <v>0</v>
      </c>
      <c r="BK86" s="6">
        <f t="shared" si="13"/>
        <v>0</v>
      </c>
      <c r="BL86" s="6">
        <f t="shared" si="14"/>
        <v>0</v>
      </c>
      <c r="BM86" s="6">
        <f t="shared" si="15"/>
        <v>0</v>
      </c>
      <c r="BN86" s="6">
        <f t="shared" si="16"/>
        <v>0</v>
      </c>
      <c r="BO86" s="6">
        <f t="shared" si="17"/>
        <v>0</v>
      </c>
    </row>
    <row r="87" spans="1:67" ht="12.75" customHeight="1" hidden="1">
      <c r="A87" s="179"/>
      <c r="B87" s="180"/>
      <c r="C87" s="181"/>
      <c r="D87" s="182"/>
      <c r="E87" s="183"/>
      <c r="F87" s="3"/>
      <c r="G87" s="4"/>
      <c r="H87" s="186">
        <f t="shared" si="4"/>
        <v>0</v>
      </c>
      <c r="I87" s="187"/>
      <c r="J87" s="34">
        <f t="shared" si="5"/>
        <v>0</v>
      </c>
      <c r="K87" s="170"/>
      <c r="L87" s="17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4"/>
      <c r="AJ87" s="3"/>
      <c r="AK87" s="5"/>
      <c r="AN87" s="6">
        <f t="shared" si="18"/>
        <v>0</v>
      </c>
      <c r="AO87" s="6">
        <f t="shared" si="19"/>
        <v>0</v>
      </c>
      <c r="AP87" s="6">
        <f t="shared" si="20"/>
        <v>0</v>
      </c>
      <c r="AQ87" s="6">
        <f t="shared" si="21"/>
        <v>0</v>
      </c>
      <c r="AR87" s="6">
        <f t="shared" si="22"/>
        <v>0</v>
      </c>
      <c r="AS87" s="6">
        <f t="shared" si="23"/>
        <v>0</v>
      </c>
      <c r="AT87" s="6">
        <f t="shared" si="24"/>
        <v>0</v>
      </c>
      <c r="AU87" s="6">
        <f t="shared" si="25"/>
        <v>0</v>
      </c>
      <c r="AV87" s="6">
        <f t="shared" si="26"/>
        <v>0</v>
      </c>
      <c r="AW87" s="6">
        <f t="shared" si="27"/>
        <v>0</v>
      </c>
      <c r="AX87" s="6">
        <f t="shared" si="28"/>
        <v>0</v>
      </c>
      <c r="AY87" s="6">
        <f t="shared" si="29"/>
        <v>0</v>
      </c>
      <c r="AZ87" s="6">
        <f t="shared" si="30"/>
        <v>0</v>
      </c>
      <c r="BA87" s="6">
        <f t="shared" si="31"/>
        <v>0</v>
      </c>
      <c r="BB87" s="6">
        <f t="shared" si="32"/>
        <v>0</v>
      </c>
      <c r="BC87" s="6">
        <f t="shared" si="33"/>
        <v>0</v>
      </c>
      <c r="BD87" s="6">
        <f t="shared" si="6"/>
        <v>0</v>
      </c>
      <c r="BE87" s="6">
        <f t="shared" si="7"/>
        <v>0</v>
      </c>
      <c r="BF87" s="6">
        <f t="shared" si="8"/>
        <v>0</v>
      </c>
      <c r="BG87" s="6">
        <f t="shared" si="9"/>
        <v>0</v>
      </c>
      <c r="BH87" s="6">
        <f t="shared" si="10"/>
        <v>0</v>
      </c>
      <c r="BI87" s="6">
        <f t="shared" si="11"/>
        <v>0</v>
      </c>
      <c r="BJ87" s="6">
        <f t="shared" si="12"/>
        <v>0</v>
      </c>
      <c r="BK87" s="6">
        <f t="shared" si="13"/>
        <v>0</v>
      </c>
      <c r="BL87" s="6">
        <f t="shared" si="14"/>
        <v>0</v>
      </c>
      <c r="BM87" s="6">
        <f t="shared" si="15"/>
        <v>0</v>
      </c>
      <c r="BN87" s="6">
        <f t="shared" si="16"/>
        <v>0</v>
      </c>
      <c r="BO87" s="6">
        <f t="shared" si="17"/>
        <v>0</v>
      </c>
    </row>
    <row r="88" spans="1:67" ht="12.75" customHeight="1" hidden="1">
      <c r="A88" s="179"/>
      <c r="B88" s="180"/>
      <c r="C88" s="181"/>
      <c r="D88" s="182"/>
      <c r="E88" s="183"/>
      <c r="F88" s="3"/>
      <c r="G88" s="4"/>
      <c r="H88" s="186">
        <f t="shared" si="4"/>
        <v>0</v>
      </c>
      <c r="I88" s="187"/>
      <c r="J88" s="34">
        <f t="shared" si="5"/>
        <v>0</v>
      </c>
      <c r="K88" s="170"/>
      <c r="L88" s="17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3"/>
      <c r="AK88" s="5"/>
      <c r="AN88" s="6">
        <f t="shared" si="18"/>
        <v>0</v>
      </c>
      <c r="AO88" s="6">
        <f t="shared" si="19"/>
        <v>0</v>
      </c>
      <c r="AP88" s="6">
        <f t="shared" si="20"/>
        <v>0</v>
      </c>
      <c r="AQ88" s="6">
        <f t="shared" si="21"/>
        <v>0</v>
      </c>
      <c r="AR88" s="6">
        <f t="shared" si="22"/>
        <v>0</v>
      </c>
      <c r="AS88" s="6">
        <f t="shared" si="23"/>
        <v>0</v>
      </c>
      <c r="AT88" s="6">
        <f t="shared" si="24"/>
        <v>0</v>
      </c>
      <c r="AU88" s="6">
        <f t="shared" si="25"/>
        <v>0</v>
      </c>
      <c r="AV88" s="6">
        <f t="shared" si="26"/>
        <v>0</v>
      </c>
      <c r="AW88" s="6">
        <f t="shared" si="27"/>
        <v>0</v>
      </c>
      <c r="AX88" s="6">
        <f t="shared" si="28"/>
        <v>0</v>
      </c>
      <c r="AY88" s="6">
        <f t="shared" si="29"/>
        <v>0</v>
      </c>
      <c r="AZ88" s="6">
        <f t="shared" si="30"/>
        <v>0</v>
      </c>
      <c r="BA88" s="6">
        <f t="shared" si="31"/>
        <v>0</v>
      </c>
      <c r="BB88" s="6">
        <f t="shared" si="32"/>
        <v>0</v>
      </c>
      <c r="BC88" s="6">
        <f t="shared" si="33"/>
        <v>0</v>
      </c>
      <c r="BD88" s="6">
        <f t="shared" si="6"/>
        <v>0</v>
      </c>
      <c r="BE88" s="6">
        <f t="shared" si="7"/>
        <v>0</v>
      </c>
      <c r="BF88" s="6">
        <f t="shared" si="8"/>
        <v>0</v>
      </c>
      <c r="BG88" s="6">
        <f t="shared" si="9"/>
        <v>0</v>
      </c>
      <c r="BH88" s="6">
        <f t="shared" si="10"/>
        <v>0</v>
      </c>
      <c r="BI88" s="6">
        <f t="shared" si="11"/>
        <v>0</v>
      </c>
      <c r="BJ88" s="6">
        <f t="shared" si="12"/>
        <v>0</v>
      </c>
      <c r="BK88" s="6">
        <f t="shared" si="13"/>
        <v>0</v>
      </c>
      <c r="BL88" s="6">
        <f t="shared" si="14"/>
        <v>0</v>
      </c>
      <c r="BM88" s="6">
        <f t="shared" si="15"/>
        <v>0</v>
      </c>
      <c r="BN88" s="6">
        <f t="shared" si="16"/>
        <v>0</v>
      </c>
      <c r="BO88" s="6">
        <f t="shared" si="17"/>
        <v>0</v>
      </c>
    </row>
    <row r="89" spans="1:67" ht="12.75" customHeight="1" hidden="1">
      <c r="A89" s="179"/>
      <c r="B89" s="180"/>
      <c r="C89" s="181"/>
      <c r="D89" s="182"/>
      <c r="E89" s="183"/>
      <c r="F89" s="3"/>
      <c r="G89" s="4"/>
      <c r="H89" s="186">
        <f t="shared" si="4"/>
        <v>0</v>
      </c>
      <c r="I89" s="187"/>
      <c r="J89" s="34">
        <f t="shared" si="5"/>
        <v>0</v>
      </c>
      <c r="K89" s="170"/>
      <c r="L89" s="17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3"/>
      <c r="AK89" s="5"/>
      <c r="AN89" s="6">
        <f t="shared" si="18"/>
        <v>0</v>
      </c>
      <c r="AO89" s="6">
        <f t="shared" si="19"/>
        <v>0</v>
      </c>
      <c r="AP89" s="6">
        <f t="shared" si="20"/>
        <v>0</v>
      </c>
      <c r="AQ89" s="6">
        <f t="shared" si="21"/>
        <v>0</v>
      </c>
      <c r="AR89" s="6">
        <f t="shared" si="22"/>
        <v>0</v>
      </c>
      <c r="AS89" s="6">
        <f t="shared" si="23"/>
        <v>0</v>
      </c>
      <c r="AT89" s="6">
        <f t="shared" si="24"/>
        <v>0</v>
      </c>
      <c r="AU89" s="6">
        <f t="shared" si="25"/>
        <v>0</v>
      </c>
      <c r="AV89" s="6">
        <f t="shared" si="26"/>
        <v>0</v>
      </c>
      <c r="AW89" s="6">
        <f t="shared" si="27"/>
        <v>0</v>
      </c>
      <c r="AX89" s="6">
        <f t="shared" si="28"/>
        <v>0</v>
      </c>
      <c r="AY89" s="6">
        <f t="shared" si="29"/>
        <v>0</v>
      </c>
      <c r="AZ89" s="6">
        <f t="shared" si="30"/>
        <v>0</v>
      </c>
      <c r="BA89" s="6">
        <f t="shared" si="31"/>
        <v>0</v>
      </c>
      <c r="BB89" s="6">
        <f t="shared" si="32"/>
        <v>0</v>
      </c>
      <c r="BC89" s="6">
        <f t="shared" si="33"/>
        <v>0</v>
      </c>
      <c r="BD89" s="6">
        <f t="shared" si="6"/>
        <v>0</v>
      </c>
      <c r="BE89" s="6">
        <f t="shared" si="7"/>
        <v>0</v>
      </c>
      <c r="BF89" s="6">
        <f t="shared" si="8"/>
        <v>0</v>
      </c>
      <c r="BG89" s="6">
        <f t="shared" si="9"/>
        <v>0</v>
      </c>
      <c r="BH89" s="6">
        <f t="shared" si="10"/>
        <v>0</v>
      </c>
      <c r="BI89" s="6">
        <f t="shared" si="11"/>
        <v>0</v>
      </c>
      <c r="BJ89" s="6">
        <f t="shared" si="12"/>
        <v>0</v>
      </c>
      <c r="BK89" s="6">
        <f t="shared" si="13"/>
        <v>0</v>
      </c>
      <c r="BL89" s="6">
        <f t="shared" si="14"/>
        <v>0</v>
      </c>
      <c r="BM89" s="6">
        <f t="shared" si="15"/>
        <v>0</v>
      </c>
      <c r="BN89" s="6">
        <f t="shared" si="16"/>
        <v>0</v>
      </c>
      <c r="BO89" s="6">
        <f t="shared" si="17"/>
        <v>0</v>
      </c>
    </row>
    <row r="90" spans="1:67" ht="12.75" customHeight="1" hidden="1">
      <c r="A90" s="179"/>
      <c r="B90" s="180"/>
      <c r="C90" s="181"/>
      <c r="D90" s="182"/>
      <c r="E90" s="183"/>
      <c r="F90" s="3"/>
      <c r="G90" s="4"/>
      <c r="H90" s="186">
        <f t="shared" si="4"/>
        <v>0</v>
      </c>
      <c r="I90" s="187"/>
      <c r="J90" s="34">
        <f t="shared" si="5"/>
        <v>0</v>
      </c>
      <c r="K90" s="170"/>
      <c r="L90" s="17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3"/>
      <c r="AK90" s="5"/>
      <c r="AN90" s="6">
        <f t="shared" si="18"/>
        <v>0</v>
      </c>
      <c r="AO90" s="6">
        <f t="shared" si="19"/>
        <v>0</v>
      </c>
      <c r="AP90" s="6">
        <f t="shared" si="20"/>
        <v>0</v>
      </c>
      <c r="AQ90" s="6">
        <f t="shared" si="21"/>
        <v>0</v>
      </c>
      <c r="AR90" s="6">
        <f t="shared" si="22"/>
        <v>0</v>
      </c>
      <c r="AS90" s="6">
        <f t="shared" si="23"/>
        <v>0</v>
      </c>
      <c r="AT90" s="6">
        <f t="shared" si="24"/>
        <v>0</v>
      </c>
      <c r="AU90" s="6">
        <f t="shared" si="25"/>
        <v>0</v>
      </c>
      <c r="AV90" s="6">
        <f t="shared" si="26"/>
        <v>0</v>
      </c>
      <c r="AW90" s="6">
        <f t="shared" si="27"/>
        <v>0</v>
      </c>
      <c r="AX90" s="6">
        <f t="shared" si="28"/>
        <v>0</v>
      </c>
      <c r="AY90" s="6">
        <f t="shared" si="29"/>
        <v>0</v>
      </c>
      <c r="AZ90" s="6">
        <f t="shared" si="30"/>
        <v>0</v>
      </c>
      <c r="BA90" s="6">
        <f t="shared" si="31"/>
        <v>0</v>
      </c>
      <c r="BB90" s="6">
        <f t="shared" si="32"/>
        <v>0</v>
      </c>
      <c r="BC90" s="6">
        <f t="shared" si="33"/>
        <v>0</v>
      </c>
      <c r="BD90" s="6">
        <f t="shared" si="6"/>
        <v>0</v>
      </c>
      <c r="BE90" s="6">
        <f t="shared" si="7"/>
        <v>0</v>
      </c>
      <c r="BF90" s="6">
        <f t="shared" si="8"/>
        <v>0</v>
      </c>
      <c r="BG90" s="6">
        <f t="shared" si="9"/>
        <v>0</v>
      </c>
      <c r="BH90" s="6">
        <f t="shared" si="10"/>
        <v>0</v>
      </c>
      <c r="BI90" s="6">
        <f t="shared" si="11"/>
        <v>0</v>
      </c>
      <c r="BJ90" s="6">
        <f t="shared" si="12"/>
        <v>0</v>
      </c>
      <c r="BK90" s="6">
        <f t="shared" si="13"/>
        <v>0</v>
      </c>
      <c r="BL90" s="6">
        <f t="shared" si="14"/>
        <v>0</v>
      </c>
      <c r="BM90" s="6">
        <f t="shared" si="15"/>
        <v>0</v>
      </c>
      <c r="BN90" s="6">
        <f t="shared" si="16"/>
        <v>0</v>
      </c>
      <c r="BO90" s="6">
        <f t="shared" si="17"/>
        <v>0</v>
      </c>
    </row>
    <row r="91" spans="1:67" ht="12.75" customHeight="1" hidden="1">
      <c r="A91" s="179"/>
      <c r="B91" s="180"/>
      <c r="C91" s="181"/>
      <c r="D91" s="182"/>
      <c r="E91" s="183"/>
      <c r="F91" s="3"/>
      <c r="G91" s="4"/>
      <c r="H91" s="186">
        <f aca="true" t="shared" si="34" ref="H91:H154">K91+N91+P91+R91+T91+V91+X91+Z91+AB91+AD91+AF91+AH91+AJ91</f>
        <v>0</v>
      </c>
      <c r="I91" s="187"/>
      <c r="J91" s="34">
        <f aca="true" t="shared" si="35" ref="J91:J154">M91+O91+Q91+S91+U91+W91+Y91+AA91+AC91+AE91+AG91+AI91+AK91</f>
        <v>0</v>
      </c>
      <c r="K91" s="170"/>
      <c r="L91" s="17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3"/>
      <c r="AK91" s="5"/>
      <c r="AN91" s="6">
        <f t="shared" si="18"/>
        <v>0</v>
      </c>
      <c r="AO91" s="6">
        <f t="shared" si="19"/>
        <v>0</v>
      </c>
      <c r="AP91" s="6">
        <f t="shared" si="20"/>
        <v>0</v>
      </c>
      <c r="AQ91" s="6">
        <f t="shared" si="21"/>
        <v>0</v>
      </c>
      <c r="AR91" s="6">
        <f t="shared" si="22"/>
        <v>0</v>
      </c>
      <c r="AS91" s="6">
        <f t="shared" si="23"/>
        <v>0</v>
      </c>
      <c r="AT91" s="6">
        <f t="shared" si="24"/>
        <v>0</v>
      </c>
      <c r="AU91" s="6">
        <f t="shared" si="25"/>
        <v>0</v>
      </c>
      <c r="AV91" s="6">
        <f t="shared" si="26"/>
        <v>0</v>
      </c>
      <c r="AW91" s="6">
        <f t="shared" si="27"/>
        <v>0</v>
      </c>
      <c r="AX91" s="6">
        <f t="shared" si="28"/>
        <v>0</v>
      </c>
      <c r="AY91" s="6">
        <f t="shared" si="29"/>
        <v>0</v>
      </c>
      <c r="AZ91" s="6">
        <f t="shared" si="30"/>
        <v>0</v>
      </c>
      <c r="BA91" s="6">
        <f t="shared" si="31"/>
        <v>0</v>
      </c>
      <c r="BB91" s="6">
        <f t="shared" si="32"/>
        <v>0</v>
      </c>
      <c r="BC91" s="6">
        <f t="shared" si="33"/>
        <v>0</v>
      </c>
      <c r="BD91" s="6">
        <f aca="true" t="shared" si="36" ref="BD91:BD154">$F91*Z91</f>
        <v>0</v>
      </c>
      <c r="BE91" s="6">
        <f aca="true" t="shared" si="37" ref="BE91:BE154">$G91*AA91</f>
        <v>0</v>
      </c>
      <c r="BF91" s="6">
        <f aca="true" t="shared" si="38" ref="BF91:BF154">$F91*AB91</f>
        <v>0</v>
      </c>
      <c r="BG91" s="6">
        <f aca="true" t="shared" si="39" ref="BG91:BG154">$G91*AC91</f>
        <v>0</v>
      </c>
      <c r="BH91" s="6">
        <f aca="true" t="shared" si="40" ref="BH91:BH154">$F91*AD91</f>
        <v>0</v>
      </c>
      <c r="BI91" s="6">
        <f aca="true" t="shared" si="41" ref="BI91:BI154">$G91*AE91</f>
        <v>0</v>
      </c>
      <c r="BJ91" s="6">
        <f aca="true" t="shared" si="42" ref="BJ91:BJ154">$F91*AF91</f>
        <v>0</v>
      </c>
      <c r="BK91" s="6">
        <f aca="true" t="shared" si="43" ref="BK91:BK154">$G91*AG91</f>
        <v>0</v>
      </c>
      <c r="BL91" s="6">
        <f aca="true" t="shared" si="44" ref="BL91:BL154">$F91*AH91</f>
        <v>0</v>
      </c>
      <c r="BM91" s="6">
        <f aca="true" t="shared" si="45" ref="BM91:BM154">$G91*AI91</f>
        <v>0</v>
      </c>
      <c r="BN91" s="6">
        <f aca="true" t="shared" si="46" ref="BN91:BN154">$F91*AJ91</f>
        <v>0</v>
      </c>
      <c r="BO91" s="6">
        <f aca="true" t="shared" si="47" ref="BO91:BO154">$G91*AK91</f>
        <v>0</v>
      </c>
    </row>
    <row r="92" spans="1:67" ht="12.75" customHeight="1" hidden="1">
      <c r="A92" s="179"/>
      <c r="B92" s="180"/>
      <c r="C92" s="181"/>
      <c r="D92" s="182"/>
      <c r="E92" s="183"/>
      <c r="F92" s="3"/>
      <c r="G92" s="4"/>
      <c r="H92" s="186">
        <f t="shared" si="34"/>
        <v>0</v>
      </c>
      <c r="I92" s="187"/>
      <c r="J92" s="34">
        <f t="shared" si="35"/>
        <v>0</v>
      </c>
      <c r="K92" s="170"/>
      <c r="L92" s="17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3"/>
      <c r="AK92" s="5"/>
      <c r="AN92" s="6">
        <f aca="true" t="shared" si="48" ref="AN92:AN155">$F92*H92</f>
        <v>0</v>
      </c>
      <c r="AO92" s="6">
        <f aca="true" t="shared" si="49" ref="AO92:AO155">$G92*J92</f>
        <v>0</v>
      </c>
      <c r="AP92" s="6">
        <f aca="true" t="shared" si="50" ref="AP92:AP155">F92*K92</f>
        <v>0</v>
      </c>
      <c r="AQ92" s="6">
        <f aca="true" t="shared" si="51" ref="AQ92:AQ155">G92*M92</f>
        <v>0</v>
      </c>
      <c r="AR92" s="6">
        <f aca="true" t="shared" si="52" ref="AR92:AR155">$F92*N92</f>
        <v>0</v>
      </c>
      <c r="AS92" s="6">
        <f aca="true" t="shared" si="53" ref="AS92:AS155">$G92*O92</f>
        <v>0</v>
      </c>
      <c r="AT92" s="6">
        <f aca="true" t="shared" si="54" ref="AT92:AT155">$F92*P92</f>
        <v>0</v>
      </c>
      <c r="AU92" s="6">
        <f aca="true" t="shared" si="55" ref="AU92:AU155">$G92*Q92</f>
        <v>0</v>
      </c>
      <c r="AV92" s="6">
        <f aca="true" t="shared" si="56" ref="AV92:AV155">$F92*R92</f>
        <v>0</v>
      </c>
      <c r="AW92" s="6">
        <f aca="true" t="shared" si="57" ref="AW92:AW155">$G92*S92</f>
        <v>0</v>
      </c>
      <c r="AX92" s="6">
        <f aca="true" t="shared" si="58" ref="AX92:AX155">$F92*T92</f>
        <v>0</v>
      </c>
      <c r="AY92" s="6">
        <f aca="true" t="shared" si="59" ref="AY92:AY155">$G92*U92</f>
        <v>0</v>
      </c>
      <c r="AZ92" s="6">
        <f aca="true" t="shared" si="60" ref="AZ92:AZ155">$F92*V92</f>
        <v>0</v>
      </c>
      <c r="BA92" s="6">
        <f aca="true" t="shared" si="61" ref="BA92:BA155">$G92*W92</f>
        <v>0</v>
      </c>
      <c r="BB92" s="6">
        <f aca="true" t="shared" si="62" ref="BB92:BB155">$F92*X92</f>
        <v>0</v>
      </c>
      <c r="BC92" s="6">
        <f aca="true" t="shared" si="63" ref="BC92:BC155">$G92*Y92</f>
        <v>0</v>
      </c>
      <c r="BD92" s="6">
        <f t="shared" si="36"/>
        <v>0</v>
      </c>
      <c r="BE92" s="6">
        <f t="shared" si="37"/>
        <v>0</v>
      </c>
      <c r="BF92" s="6">
        <f t="shared" si="38"/>
        <v>0</v>
      </c>
      <c r="BG92" s="6">
        <f t="shared" si="39"/>
        <v>0</v>
      </c>
      <c r="BH92" s="6">
        <f t="shared" si="40"/>
        <v>0</v>
      </c>
      <c r="BI92" s="6">
        <f t="shared" si="41"/>
        <v>0</v>
      </c>
      <c r="BJ92" s="6">
        <f t="shared" si="42"/>
        <v>0</v>
      </c>
      <c r="BK92" s="6">
        <f t="shared" si="43"/>
        <v>0</v>
      </c>
      <c r="BL92" s="6">
        <f t="shared" si="44"/>
        <v>0</v>
      </c>
      <c r="BM92" s="6">
        <f t="shared" si="45"/>
        <v>0</v>
      </c>
      <c r="BN92" s="6">
        <f t="shared" si="46"/>
        <v>0</v>
      </c>
      <c r="BO92" s="6">
        <f t="shared" si="47"/>
        <v>0</v>
      </c>
    </row>
    <row r="93" spans="1:67" ht="12.75" customHeight="1" hidden="1">
      <c r="A93" s="179"/>
      <c r="B93" s="180"/>
      <c r="C93" s="181"/>
      <c r="D93" s="182"/>
      <c r="E93" s="183"/>
      <c r="F93" s="3"/>
      <c r="G93" s="4"/>
      <c r="H93" s="186">
        <f t="shared" si="34"/>
        <v>0</v>
      </c>
      <c r="I93" s="187"/>
      <c r="J93" s="34">
        <f t="shared" si="35"/>
        <v>0</v>
      </c>
      <c r="K93" s="170"/>
      <c r="L93" s="17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3"/>
      <c r="AK93" s="5"/>
      <c r="AN93" s="6">
        <f t="shared" si="48"/>
        <v>0</v>
      </c>
      <c r="AO93" s="6">
        <f t="shared" si="49"/>
        <v>0</v>
      </c>
      <c r="AP93" s="6">
        <f t="shared" si="50"/>
        <v>0</v>
      </c>
      <c r="AQ93" s="6">
        <f t="shared" si="51"/>
        <v>0</v>
      </c>
      <c r="AR93" s="6">
        <f t="shared" si="52"/>
        <v>0</v>
      </c>
      <c r="AS93" s="6">
        <f t="shared" si="53"/>
        <v>0</v>
      </c>
      <c r="AT93" s="6">
        <f t="shared" si="54"/>
        <v>0</v>
      </c>
      <c r="AU93" s="6">
        <f t="shared" si="55"/>
        <v>0</v>
      </c>
      <c r="AV93" s="6">
        <f t="shared" si="56"/>
        <v>0</v>
      </c>
      <c r="AW93" s="6">
        <f t="shared" si="57"/>
        <v>0</v>
      </c>
      <c r="AX93" s="6">
        <f t="shared" si="58"/>
        <v>0</v>
      </c>
      <c r="AY93" s="6">
        <f t="shared" si="59"/>
        <v>0</v>
      </c>
      <c r="AZ93" s="6">
        <f t="shared" si="60"/>
        <v>0</v>
      </c>
      <c r="BA93" s="6">
        <f t="shared" si="61"/>
        <v>0</v>
      </c>
      <c r="BB93" s="6">
        <f t="shared" si="62"/>
        <v>0</v>
      </c>
      <c r="BC93" s="6">
        <f t="shared" si="63"/>
        <v>0</v>
      </c>
      <c r="BD93" s="6">
        <f t="shared" si="36"/>
        <v>0</v>
      </c>
      <c r="BE93" s="6">
        <f t="shared" si="37"/>
        <v>0</v>
      </c>
      <c r="BF93" s="6">
        <f t="shared" si="38"/>
        <v>0</v>
      </c>
      <c r="BG93" s="6">
        <f t="shared" si="39"/>
        <v>0</v>
      </c>
      <c r="BH93" s="6">
        <f t="shared" si="40"/>
        <v>0</v>
      </c>
      <c r="BI93" s="6">
        <f t="shared" si="41"/>
        <v>0</v>
      </c>
      <c r="BJ93" s="6">
        <f t="shared" si="42"/>
        <v>0</v>
      </c>
      <c r="BK93" s="6">
        <f t="shared" si="43"/>
        <v>0</v>
      </c>
      <c r="BL93" s="6">
        <f t="shared" si="44"/>
        <v>0</v>
      </c>
      <c r="BM93" s="6">
        <f t="shared" si="45"/>
        <v>0</v>
      </c>
      <c r="BN93" s="6">
        <f t="shared" si="46"/>
        <v>0</v>
      </c>
      <c r="BO93" s="6">
        <f t="shared" si="47"/>
        <v>0</v>
      </c>
    </row>
    <row r="94" spans="1:67" ht="12.75" customHeight="1" hidden="1">
      <c r="A94" s="179"/>
      <c r="B94" s="180"/>
      <c r="C94" s="181"/>
      <c r="D94" s="182"/>
      <c r="E94" s="183"/>
      <c r="F94" s="3"/>
      <c r="G94" s="4"/>
      <c r="H94" s="186">
        <f t="shared" si="34"/>
        <v>0</v>
      </c>
      <c r="I94" s="187"/>
      <c r="J94" s="34">
        <f t="shared" si="35"/>
        <v>0</v>
      </c>
      <c r="K94" s="170"/>
      <c r="L94" s="17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3"/>
      <c r="AK94" s="5"/>
      <c r="AN94" s="6">
        <f t="shared" si="48"/>
        <v>0</v>
      </c>
      <c r="AO94" s="6">
        <f t="shared" si="49"/>
        <v>0</v>
      </c>
      <c r="AP94" s="6">
        <f t="shared" si="50"/>
        <v>0</v>
      </c>
      <c r="AQ94" s="6">
        <f t="shared" si="51"/>
        <v>0</v>
      </c>
      <c r="AR94" s="6">
        <f t="shared" si="52"/>
        <v>0</v>
      </c>
      <c r="AS94" s="6">
        <f t="shared" si="53"/>
        <v>0</v>
      </c>
      <c r="AT94" s="6">
        <f t="shared" si="54"/>
        <v>0</v>
      </c>
      <c r="AU94" s="6">
        <f t="shared" si="55"/>
        <v>0</v>
      </c>
      <c r="AV94" s="6">
        <f t="shared" si="56"/>
        <v>0</v>
      </c>
      <c r="AW94" s="6">
        <f t="shared" si="57"/>
        <v>0</v>
      </c>
      <c r="AX94" s="6">
        <f t="shared" si="58"/>
        <v>0</v>
      </c>
      <c r="AY94" s="6">
        <f t="shared" si="59"/>
        <v>0</v>
      </c>
      <c r="AZ94" s="6">
        <f t="shared" si="60"/>
        <v>0</v>
      </c>
      <c r="BA94" s="6">
        <f t="shared" si="61"/>
        <v>0</v>
      </c>
      <c r="BB94" s="6">
        <f t="shared" si="62"/>
        <v>0</v>
      </c>
      <c r="BC94" s="6">
        <f t="shared" si="63"/>
        <v>0</v>
      </c>
      <c r="BD94" s="6">
        <f t="shared" si="36"/>
        <v>0</v>
      </c>
      <c r="BE94" s="6">
        <f t="shared" si="37"/>
        <v>0</v>
      </c>
      <c r="BF94" s="6">
        <f t="shared" si="38"/>
        <v>0</v>
      </c>
      <c r="BG94" s="6">
        <f t="shared" si="39"/>
        <v>0</v>
      </c>
      <c r="BH94" s="6">
        <f t="shared" si="40"/>
        <v>0</v>
      </c>
      <c r="BI94" s="6">
        <f t="shared" si="41"/>
        <v>0</v>
      </c>
      <c r="BJ94" s="6">
        <f t="shared" si="42"/>
        <v>0</v>
      </c>
      <c r="BK94" s="6">
        <f t="shared" si="43"/>
        <v>0</v>
      </c>
      <c r="BL94" s="6">
        <f t="shared" si="44"/>
        <v>0</v>
      </c>
      <c r="BM94" s="6">
        <f t="shared" si="45"/>
        <v>0</v>
      </c>
      <c r="BN94" s="6">
        <f t="shared" si="46"/>
        <v>0</v>
      </c>
      <c r="BO94" s="6">
        <f t="shared" si="47"/>
        <v>0</v>
      </c>
    </row>
    <row r="95" spans="1:67" ht="12.75" customHeight="1" hidden="1">
      <c r="A95" s="179"/>
      <c r="B95" s="180"/>
      <c r="C95" s="181"/>
      <c r="D95" s="182"/>
      <c r="E95" s="183"/>
      <c r="F95" s="3"/>
      <c r="G95" s="4"/>
      <c r="H95" s="186">
        <f t="shared" si="34"/>
        <v>0</v>
      </c>
      <c r="I95" s="187"/>
      <c r="J95" s="34">
        <f t="shared" si="35"/>
        <v>0</v>
      </c>
      <c r="K95" s="170"/>
      <c r="L95" s="17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3"/>
      <c r="AK95" s="5"/>
      <c r="AN95" s="6">
        <f t="shared" si="48"/>
        <v>0</v>
      </c>
      <c r="AO95" s="6">
        <f t="shared" si="49"/>
        <v>0</v>
      </c>
      <c r="AP95" s="6">
        <f t="shared" si="50"/>
        <v>0</v>
      </c>
      <c r="AQ95" s="6">
        <f t="shared" si="51"/>
        <v>0</v>
      </c>
      <c r="AR95" s="6">
        <f t="shared" si="52"/>
        <v>0</v>
      </c>
      <c r="AS95" s="6">
        <f t="shared" si="53"/>
        <v>0</v>
      </c>
      <c r="AT95" s="6">
        <f t="shared" si="54"/>
        <v>0</v>
      </c>
      <c r="AU95" s="6">
        <f t="shared" si="55"/>
        <v>0</v>
      </c>
      <c r="AV95" s="6">
        <f t="shared" si="56"/>
        <v>0</v>
      </c>
      <c r="AW95" s="6">
        <f t="shared" si="57"/>
        <v>0</v>
      </c>
      <c r="AX95" s="6">
        <f t="shared" si="58"/>
        <v>0</v>
      </c>
      <c r="AY95" s="6">
        <f t="shared" si="59"/>
        <v>0</v>
      </c>
      <c r="AZ95" s="6">
        <f t="shared" si="60"/>
        <v>0</v>
      </c>
      <c r="BA95" s="6">
        <f t="shared" si="61"/>
        <v>0</v>
      </c>
      <c r="BB95" s="6">
        <f t="shared" si="62"/>
        <v>0</v>
      </c>
      <c r="BC95" s="6">
        <f t="shared" si="63"/>
        <v>0</v>
      </c>
      <c r="BD95" s="6">
        <f t="shared" si="36"/>
        <v>0</v>
      </c>
      <c r="BE95" s="6">
        <f t="shared" si="37"/>
        <v>0</v>
      </c>
      <c r="BF95" s="6">
        <f t="shared" si="38"/>
        <v>0</v>
      </c>
      <c r="BG95" s="6">
        <f t="shared" si="39"/>
        <v>0</v>
      </c>
      <c r="BH95" s="6">
        <f t="shared" si="40"/>
        <v>0</v>
      </c>
      <c r="BI95" s="6">
        <f t="shared" si="41"/>
        <v>0</v>
      </c>
      <c r="BJ95" s="6">
        <f t="shared" si="42"/>
        <v>0</v>
      </c>
      <c r="BK95" s="6">
        <f t="shared" si="43"/>
        <v>0</v>
      </c>
      <c r="BL95" s="6">
        <f t="shared" si="44"/>
        <v>0</v>
      </c>
      <c r="BM95" s="6">
        <f t="shared" si="45"/>
        <v>0</v>
      </c>
      <c r="BN95" s="6">
        <f t="shared" si="46"/>
        <v>0</v>
      </c>
      <c r="BO95" s="6">
        <f t="shared" si="47"/>
        <v>0</v>
      </c>
    </row>
    <row r="96" spans="1:67" ht="12.75" customHeight="1" hidden="1">
      <c r="A96" s="179"/>
      <c r="B96" s="180"/>
      <c r="C96" s="181"/>
      <c r="D96" s="182"/>
      <c r="E96" s="183"/>
      <c r="F96" s="3"/>
      <c r="G96" s="4"/>
      <c r="H96" s="186">
        <f t="shared" si="34"/>
        <v>0</v>
      </c>
      <c r="I96" s="187"/>
      <c r="J96" s="34">
        <f t="shared" si="35"/>
        <v>0</v>
      </c>
      <c r="K96" s="170"/>
      <c r="L96" s="17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3"/>
      <c r="AK96" s="5"/>
      <c r="AN96" s="6">
        <f t="shared" si="48"/>
        <v>0</v>
      </c>
      <c r="AO96" s="6">
        <f t="shared" si="49"/>
        <v>0</v>
      </c>
      <c r="AP96" s="6">
        <f t="shared" si="50"/>
        <v>0</v>
      </c>
      <c r="AQ96" s="6">
        <f t="shared" si="51"/>
        <v>0</v>
      </c>
      <c r="AR96" s="6">
        <f t="shared" si="52"/>
        <v>0</v>
      </c>
      <c r="AS96" s="6">
        <f t="shared" si="53"/>
        <v>0</v>
      </c>
      <c r="AT96" s="6">
        <f t="shared" si="54"/>
        <v>0</v>
      </c>
      <c r="AU96" s="6">
        <f t="shared" si="55"/>
        <v>0</v>
      </c>
      <c r="AV96" s="6">
        <f t="shared" si="56"/>
        <v>0</v>
      </c>
      <c r="AW96" s="6">
        <f t="shared" si="57"/>
        <v>0</v>
      </c>
      <c r="AX96" s="6">
        <f t="shared" si="58"/>
        <v>0</v>
      </c>
      <c r="AY96" s="6">
        <f t="shared" si="59"/>
        <v>0</v>
      </c>
      <c r="AZ96" s="6">
        <f t="shared" si="60"/>
        <v>0</v>
      </c>
      <c r="BA96" s="6">
        <f t="shared" si="61"/>
        <v>0</v>
      </c>
      <c r="BB96" s="6">
        <f t="shared" si="62"/>
        <v>0</v>
      </c>
      <c r="BC96" s="6">
        <f t="shared" si="63"/>
        <v>0</v>
      </c>
      <c r="BD96" s="6">
        <f t="shared" si="36"/>
        <v>0</v>
      </c>
      <c r="BE96" s="6">
        <f t="shared" si="37"/>
        <v>0</v>
      </c>
      <c r="BF96" s="6">
        <f t="shared" si="38"/>
        <v>0</v>
      </c>
      <c r="BG96" s="6">
        <f t="shared" si="39"/>
        <v>0</v>
      </c>
      <c r="BH96" s="6">
        <f t="shared" si="40"/>
        <v>0</v>
      </c>
      <c r="BI96" s="6">
        <f t="shared" si="41"/>
        <v>0</v>
      </c>
      <c r="BJ96" s="6">
        <f t="shared" si="42"/>
        <v>0</v>
      </c>
      <c r="BK96" s="6">
        <f t="shared" si="43"/>
        <v>0</v>
      </c>
      <c r="BL96" s="6">
        <f t="shared" si="44"/>
        <v>0</v>
      </c>
      <c r="BM96" s="6">
        <f t="shared" si="45"/>
        <v>0</v>
      </c>
      <c r="BN96" s="6">
        <f t="shared" si="46"/>
        <v>0</v>
      </c>
      <c r="BO96" s="6">
        <f t="shared" si="47"/>
        <v>0</v>
      </c>
    </row>
    <row r="97" spans="1:67" ht="12.75" customHeight="1" hidden="1">
      <c r="A97" s="179"/>
      <c r="B97" s="180"/>
      <c r="C97" s="181"/>
      <c r="D97" s="182"/>
      <c r="E97" s="183"/>
      <c r="F97" s="3"/>
      <c r="G97" s="4"/>
      <c r="H97" s="186">
        <f t="shared" si="34"/>
        <v>0</v>
      </c>
      <c r="I97" s="187"/>
      <c r="J97" s="34">
        <f t="shared" si="35"/>
        <v>0</v>
      </c>
      <c r="K97" s="170"/>
      <c r="L97" s="17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3"/>
      <c r="AK97" s="5"/>
      <c r="AN97" s="6">
        <f t="shared" si="48"/>
        <v>0</v>
      </c>
      <c r="AO97" s="6">
        <f t="shared" si="49"/>
        <v>0</v>
      </c>
      <c r="AP97" s="6">
        <f t="shared" si="50"/>
        <v>0</v>
      </c>
      <c r="AQ97" s="6">
        <f t="shared" si="51"/>
        <v>0</v>
      </c>
      <c r="AR97" s="6">
        <f t="shared" si="52"/>
        <v>0</v>
      </c>
      <c r="AS97" s="6">
        <f t="shared" si="53"/>
        <v>0</v>
      </c>
      <c r="AT97" s="6">
        <f t="shared" si="54"/>
        <v>0</v>
      </c>
      <c r="AU97" s="6">
        <f t="shared" si="55"/>
        <v>0</v>
      </c>
      <c r="AV97" s="6">
        <f t="shared" si="56"/>
        <v>0</v>
      </c>
      <c r="AW97" s="6">
        <f t="shared" si="57"/>
        <v>0</v>
      </c>
      <c r="AX97" s="6">
        <f t="shared" si="58"/>
        <v>0</v>
      </c>
      <c r="AY97" s="6">
        <f t="shared" si="59"/>
        <v>0</v>
      </c>
      <c r="AZ97" s="6">
        <f t="shared" si="60"/>
        <v>0</v>
      </c>
      <c r="BA97" s="6">
        <f t="shared" si="61"/>
        <v>0</v>
      </c>
      <c r="BB97" s="6">
        <f t="shared" si="62"/>
        <v>0</v>
      </c>
      <c r="BC97" s="6">
        <f t="shared" si="63"/>
        <v>0</v>
      </c>
      <c r="BD97" s="6">
        <f t="shared" si="36"/>
        <v>0</v>
      </c>
      <c r="BE97" s="6">
        <f t="shared" si="37"/>
        <v>0</v>
      </c>
      <c r="BF97" s="6">
        <f t="shared" si="38"/>
        <v>0</v>
      </c>
      <c r="BG97" s="6">
        <f t="shared" si="39"/>
        <v>0</v>
      </c>
      <c r="BH97" s="6">
        <f t="shared" si="40"/>
        <v>0</v>
      </c>
      <c r="BI97" s="6">
        <f t="shared" si="41"/>
        <v>0</v>
      </c>
      <c r="BJ97" s="6">
        <f t="shared" si="42"/>
        <v>0</v>
      </c>
      <c r="BK97" s="6">
        <f t="shared" si="43"/>
        <v>0</v>
      </c>
      <c r="BL97" s="6">
        <f t="shared" si="44"/>
        <v>0</v>
      </c>
      <c r="BM97" s="6">
        <f t="shared" si="45"/>
        <v>0</v>
      </c>
      <c r="BN97" s="6">
        <f t="shared" si="46"/>
        <v>0</v>
      </c>
      <c r="BO97" s="6">
        <f t="shared" si="47"/>
        <v>0</v>
      </c>
    </row>
    <row r="98" spans="1:67" ht="12.75" customHeight="1" hidden="1">
      <c r="A98" s="179"/>
      <c r="B98" s="180"/>
      <c r="C98" s="181"/>
      <c r="D98" s="182"/>
      <c r="E98" s="183"/>
      <c r="F98" s="3"/>
      <c r="G98" s="4"/>
      <c r="H98" s="186">
        <f t="shared" si="34"/>
        <v>0</v>
      </c>
      <c r="I98" s="187"/>
      <c r="J98" s="34">
        <f t="shared" si="35"/>
        <v>0</v>
      </c>
      <c r="K98" s="170"/>
      <c r="L98" s="17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3"/>
      <c r="AK98" s="5"/>
      <c r="AN98" s="6">
        <f t="shared" si="48"/>
        <v>0</v>
      </c>
      <c r="AO98" s="6">
        <f t="shared" si="49"/>
        <v>0</v>
      </c>
      <c r="AP98" s="6">
        <f t="shared" si="50"/>
        <v>0</v>
      </c>
      <c r="AQ98" s="6">
        <f t="shared" si="51"/>
        <v>0</v>
      </c>
      <c r="AR98" s="6">
        <f t="shared" si="52"/>
        <v>0</v>
      </c>
      <c r="AS98" s="6">
        <f t="shared" si="53"/>
        <v>0</v>
      </c>
      <c r="AT98" s="6">
        <f t="shared" si="54"/>
        <v>0</v>
      </c>
      <c r="AU98" s="6">
        <f t="shared" si="55"/>
        <v>0</v>
      </c>
      <c r="AV98" s="6">
        <f t="shared" si="56"/>
        <v>0</v>
      </c>
      <c r="AW98" s="6">
        <f t="shared" si="57"/>
        <v>0</v>
      </c>
      <c r="AX98" s="6">
        <f t="shared" si="58"/>
        <v>0</v>
      </c>
      <c r="AY98" s="6">
        <f t="shared" si="59"/>
        <v>0</v>
      </c>
      <c r="AZ98" s="6">
        <f t="shared" si="60"/>
        <v>0</v>
      </c>
      <c r="BA98" s="6">
        <f t="shared" si="61"/>
        <v>0</v>
      </c>
      <c r="BB98" s="6">
        <f t="shared" si="62"/>
        <v>0</v>
      </c>
      <c r="BC98" s="6">
        <f t="shared" si="63"/>
        <v>0</v>
      </c>
      <c r="BD98" s="6">
        <f t="shared" si="36"/>
        <v>0</v>
      </c>
      <c r="BE98" s="6">
        <f t="shared" si="37"/>
        <v>0</v>
      </c>
      <c r="BF98" s="6">
        <f t="shared" si="38"/>
        <v>0</v>
      </c>
      <c r="BG98" s="6">
        <f t="shared" si="39"/>
        <v>0</v>
      </c>
      <c r="BH98" s="6">
        <f t="shared" si="40"/>
        <v>0</v>
      </c>
      <c r="BI98" s="6">
        <f t="shared" si="41"/>
        <v>0</v>
      </c>
      <c r="BJ98" s="6">
        <f t="shared" si="42"/>
        <v>0</v>
      </c>
      <c r="BK98" s="6">
        <f t="shared" si="43"/>
        <v>0</v>
      </c>
      <c r="BL98" s="6">
        <f t="shared" si="44"/>
        <v>0</v>
      </c>
      <c r="BM98" s="6">
        <f t="shared" si="45"/>
        <v>0</v>
      </c>
      <c r="BN98" s="6">
        <f t="shared" si="46"/>
        <v>0</v>
      </c>
      <c r="BO98" s="6">
        <f t="shared" si="47"/>
        <v>0</v>
      </c>
    </row>
    <row r="99" spans="1:67" ht="12.75" customHeight="1" hidden="1">
      <c r="A99" s="179"/>
      <c r="B99" s="180"/>
      <c r="C99" s="181"/>
      <c r="D99" s="182"/>
      <c r="E99" s="183"/>
      <c r="F99" s="3"/>
      <c r="G99" s="4"/>
      <c r="H99" s="186">
        <f t="shared" si="34"/>
        <v>0</v>
      </c>
      <c r="I99" s="187"/>
      <c r="J99" s="34">
        <f t="shared" si="35"/>
        <v>0</v>
      </c>
      <c r="K99" s="170"/>
      <c r="L99" s="17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3"/>
      <c r="AK99" s="5"/>
      <c r="AN99" s="6">
        <f t="shared" si="48"/>
        <v>0</v>
      </c>
      <c r="AO99" s="6">
        <f t="shared" si="49"/>
        <v>0</v>
      </c>
      <c r="AP99" s="6">
        <f t="shared" si="50"/>
        <v>0</v>
      </c>
      <c r="AQ99" s="6">
        <f t="shared" si="51"/>
        <v>0</v>
      </c>
      <c r="AR99" s="6">
        <f t="shared" si="52"/>
        <v>0</v>
      </c>
      <c r="AS99" s="6">
        <f t="shared" si="53"/>
        <v>0</v>
      </c>
      <c r="AT99" s="6">
        <f t="shared" si="54"/>
        <v>0</v>
      </c>
      <c r="AU99" s="6">
        <f t="shared" si="55"/>
        <v>0</v>
      </c>
      <c r="AV99" s="6">
        <f t="shared" si="56"/>
        <v>0</v>
      </c>
      <c r="AW99" s="6">
        <f t="shared" si="57"/>
        <v>0</v>
      </c>
      <c r="AX99" s="6">
        <f t="shared" si="58"/>
        <v>0</v>
      </c>
      <c r="AY99" s="6">
        <f t="shared" si="59"/>
        <v>0</v>
      </c>
      <c r="AZ99" s="6">
        <f t="shared" si="60"/>
        <v>0</v>
      </c>
      <c r="BA99" s="6">
        <f t="shared" si="61"/>
        <v>0</v>
      </c>
      <c r="BB99" s="6">
        <f t="shared" si="62"/>
        <v>0</v>
      </c>
      <c r="BC99" s="6">
        <f t="shared" si="63"/>
        <v>0</v>
      </c>
      <c r="BD99" s="6">
        <f t="shared" si="36"/>
        <v>0</v>
      </c>
      <c r="BE99" s="6">
        <f t="shared" si="37"/>
        <v>0</v>
      </c>
      <c r="BF99" s="6">
        <f t="shared" si="38"/>
        <v>0</v>
      </c>
      <c r="BG99" s="6">
        <f t="shared" si="39"/>
        <v>0</v>
      </c>
      <c r="BH99" s="6">
        <f t="shared" si="40"/>
        <v>0</v>
      </c>
      <c r="BI99" s="6">
        <f t="shared" si="41"/>
        <v>0</v>
      </c>
      <c r="BJ99" s="6">
        <f t="shared" si="42"/>
        <v>0</v>
      </c>
      <c r="BK99" s="6">
        <f t="shared" si="43"/>
        <v>0</v>
      </c>
      <c r="BL99" s="6">
        <f t="shared" si="44"/>
        <v>0</v>
      </c>
      <c r="BM99" s="6">
        <f t="shared" si="45"/>
        <v>0</v>
      </c>
      <c r="BN99" s="6">
        <f t="shared" si="46"/>
        <v>0</v>
      </c>
      <c r="BO99" s="6">
        <f t="shared" si="47"/>
        <v>0</v>
      </c>
    </row>
    <row r="100" spans="1:67" ht="12.75" customHeight="1" hidden="1">
      <c r="A100" s="179"/>
      <c r="B100" s="180"/>
      <c r="C100" s="181"/>
      <c r="D100" s="182"/>
      <c r="E100" s="183"/>
      <c r="F100" s="3"/>
      <c r="G100" s="4"/>
      <c r="H100" s="186">
        <f t="shared" si="34"/>
        <v>0</v>
      </c>
      <c r="I100" s="187"/>
      <c r="J100" s="34">
        <f t="shared" si="35"/>
        <v>0</v>
      </c>
      <c r="K100" s="170"/>
      <c r="L100" s="17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3"/>
      <c r="AK100" s="5"/>
      <c r="AN100" s="6">
        <f t="shared" si="48"/>
        <v>0</v>
      </c>
      <c r="AO100" s="6">
        <f t="shared" si="49"/>
        <v>0</v>
      </c>
      <c r="AP100" s="6">
        <f t="shared" si="50"/>
        <v>0</v>
      </c>
      <c r="AQ100" s="6">
        <f t="shared" si="51"/>
        <v>0</v>
      </c>
      <c r="AR100" s="6">
        <f t="shared" si="52"/>
        <v>0</v>
      </c>
      <c r="AS100" s="6">
        <f t="shared" si="53"/>
        <v>0</v>
      </c>
      <c r="AT100" s="6">
        <f t="shared" si="54"/>
        <v>0</v>
      </c>
      <c r="AU100" s="6">
        <f t="shared" si="55"/>
        <v>0</v>
      </c>
      <c r="AV100" s="6">
        <f t="shared" si="56"/>
        <v>0</v>
      </c>
      <c r="AW100" s="6">
        <f t="shared" si="57"/>
        <v>0</v>
      </c>
      <c r="AX100" s="6">
        <f t="shared" si="58"/>
        <v>0</v>
      </c>
      <c r="AY100" s="6">
        <f t="shared" si="59"/>
        <v>0</v>
      </c>
      <c r="AZ100" s="6">
        <f t="shared" si="60"/>
        <v>0</v>
      </c>
      <c r="BA100" s="6">
        <f t="shared" si="61"/>
        <v>0</v>
      </c>
      <c r="BB100" s="6">
        <f t="shared" si="62"/>
        <v>0</v>
      </c>
      <c r="BC100" s="6">
        <f t="shared" si="63"/>
        <v>0</v>
      </c>
      <c r="BD100" s="6">
        <f t="shared" si="36"/>
        <v>0</v>
      </c>
      <c r="BE100" s="6">
        <f t="shared" si="37"/>
        <v>0</v>
      </c>
      <c r="BF100" s="6">
        <f t="shared" si="38"/>
        <v>0</v>
      </c>
      <c r="BG100" s="6">
        <f t="shared" si="39"/>
        <v>0</v>
      </c>
      <c r="BH100" s="6">
        <f t="shared" si="40"/>
        <v>0</v>
      </c>
      <c r="BI100" s="6">
        <f t="shared" si="41"/>
        <v>0</v>
      </c>
      <c r="BJ100" s="6">
        <f t="shared" si="42"/>
        <v>0</v>
      </c>
      <c r="BK100" s="6">
        <f t="shared" si="43"/>
        <v>0</v>
      </c>
      <c r="BL100" s="6">
        <f t="shared" si="44"/>
        <v>0</v>
      </c>
      <c r="BM100" s="6">
        <f t="shared" si="45"/>
        <v>0</v>
      </c>
      <c r="BN100" s="6">
        <f t="shared" si="46"/>
        <v>0</v>
      </c>
      <c r="BO100" s="6">
        <f t="shared" si="47"/>
        <v>0</v>
      </c>
    </row>
    <row r="101" spans="1:67" ht="12.75" customHeight="1" hidden="1">
      <c r="A101" s="179"/>
      <c r="B101" s="180"/>
      <c r="C101" s="181"/>
      <c r="D101" s="182"/>
      <c r="E101" s="183"/>
      <c r="F101" s="3"/>
      <c r="G101" s="4"/>
      <c r="H101" s="186">
        <f t="shared" si="34"/>
        <v>0</v>
      </c>
      <c r="I101" s="187"/>
      <c r="J101" s="34">
        <f t="shared" si="35"/>
        <v>0</v>
      </c>
      <c r="K101" s="170"/>
      <c r="L101" s="17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3"/>
      <c r="AK101" s="5"/>
      <c r="AN101" s="6">
        <f t="shared" si="48"/>
        <v>0</v>
      </c>
      <c r="AO101" s="6">
        <f t="shared" si="49"/>
        <v>0</v>
      </c>
      <c r="AP101" s="6">
        <f t="shared" si="50"/>
        <v>0</v>
      </c>
      <c r="AQ101" s="6">
        <f t="shared" si="51"/>
        <v>0</v>
      </c>
      <c r="AR101" s="6">
        <f t="shared" si="52"/>
        <v>0</v>
      </c>
      <c r="AS101" s="6">
        <f t="shared" si="53"/>
        <v>0</v>
      </c>
      <c r="AT101" s="6">
        <f t="shared" si="54"/>
        <v>0</v>
      </c>
      <c r="AU101" s="6">
        <f t="shared" si="55"/>
        <v>0</v>
      </c>
      <c r="AV101" s="6">
        <f t="shared" si="56"/>
        <v>0</v>
      </c>
      <c r="AW101" s="6">
        <f t="shared" si="57"/>
        <v>0</v>
      </c>
      <c r="AX101" s="6">
        <f t="shared" si="58"/>
        <v>0</v>
      </c>
      <c r="AY101" s="6">
        <f t="shared" si="59"/>
        <v>0</v>
      </c>
      <c r="AZ101" s="6">
        <f t="shared" si="60"/>
        <v>0</v>
      </c>
      <c r="BA101" s="6">
        <f t="shared" si="61"/>
        <v>0</v>
      </c>
      <c r="BB101" s="6">
        <f t="shared" si="62"/>
        <v>0</v>
      </c>
      <c r="BC101" s="6">
        <f t="shared" si="63"/>
        <v>0</v>
      </c>
      <c r="BD101" s="6">
        <f t="shared" si="36"/>
        <v>0</v>
      </c>
      <c r="BE101" s="6">
        <f t="shared" si="37"/>
        <v>0</v>
      </c>
      <c r="BF101" s="6">
        <f t="shared" si="38"/>
        <v>0</v>
      </c>
      <c r="BG101" s="6">
        <f t="shared" si="39"/>
        <v>0</v>
      </c>
      <c r="BH101" s="6">
        <f t="shared" si="40"/>
        <v>0</v>
      </c>
      <c r="BI101" s="6">
        <f t="shared" si="41"/>
        <v>0</v>
      </c>
      <c r="BJ101" s="6">
        <f t="shared" si="42"/>
        <v>0</v>
      </c>
      <c r="BK101" s="6">
        <f t="shared" si="43"/>
        <v>0</v>
      </c>
      <c r="BL101" s="6">
        <f t="shared" si="44"/>
        <v>0</v>
      </c>
      <c r="BM101" s="6">
        <f t="shared" si="45"/>
        <v>0</v>
      </c>
      <c r="BN101" s="6">
        <f t="shared" si="46"/>
        <v>0</v>
      </c>
      <c r="BO101" s="6">
        <f t="shared" si="47"/>
        <v>0</v>
      </c>
    </row>
    <row r="102" spans="1:67" ht="12.75" customHeight="1" hidden="1">
      <c r="A102" s="179"/>
      <c r="B102" s="180"/>
      <c r="C102" s="181"/>
      <c r="D102" s="182"/>
      <c r="E102" s="183"/>
      <c r="F102" s="3"/>
      <c r="G102" s="4"/>
      <c r="H102" s="186">
        <f t="shared" si="34"/>
        <v>0</v>
      </c>
      <c r="I102" s="187"/>
      <c r="J102" s="34">
        <f t="shared" si="35"/>
        <v>0</v>
      </c>
      <c r="K102" s="170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3"/>
      <c r="AK102" s="5"/>
      <c r="AN102" s="6">
        <f t="shared" si="48"/>
        <v>0</v>
      </c>
      <c r="AO102" s="6">
        <f t="shared" si="49"/>
        <v>0</v>
      </c>
      <c r="AP102" s="6">
        <f t="shared" si="50"/>
        <v>0</v>
      </c>
      <c r="AQ102" s="6">
        <f t="shared" si="51"/>
        <v>0</v>
      </c>
      <c r="AR102" s="6">
        <f t="shared" si="52"/>
        <v>0</v>
      </c>
      <c r="AS102" s="6">
        <f t="shared" si="53"/>
        <v>0</v>
      </c>
      <c r="AT102" s="6">
        <f t="shared" si="54"/>
        <v>0</v>
      </c>
      <c r="AU102" s="6">
        <f t="shared" si="55"/>
        <v>0</v>
      </c>
      <c r="AV102" s="6">
        <f t="shared" si="56"/>
        <v>0</v>
      </c>
      <c r="AW102" s="6">
        <f t="shared" si="57"/>
        <v>0</v>
      </c>
      <c r="AX102" s="6">
        <f t="shared" si="58"/>
        <v>0</v>
      </c>
      <c r="AY102" s="6">
        <f t="shared" si="59"/>
        <v>0</v>
      </c>
      <c r="AZ102" s="6">
        <f t="shared" si="60"/>
        <v>0</v>
      </c>
      <c r="BA102" s="6">
        <f t="shared" si="61"/>
        <v>0</v>
      </c>
      <c r="BB102" s="6">
        <f t="shared" si="62"/>
        <v>0</v>
      </c>
      <c r="BC102" s="6">
        <f t="shared" si="63"/>
        <v>0</v>
      </c>
      <c r="BD102" s="6">
        <f t="shared" si="36"/>
        <v>0</v>
      </c>
      <c r="BE102" s="6">
        <f t="shared" si="37"/>
        <v>0</v>
      </c>
      <c r="BF102" s="6">
        <f t="shared" si="38"/>
        <v>0</v>
      </c>
      <c r="BG102" s="6">
        <f t="shared" si="39"/>
        <v>0</v>
      </c>
      <c r="BH102" s="6">
        <f t="shared" si="40"/>
        <v>0</v>
      </c>
      <c r="BI102" s="6">
        <f t="shared" si="41"/>
        <v>0</v>
      </c>
      <c r="BJ102" s="6">
        <f t="shared" si="42"/>
        <v>0</v>
      </c>
      <c r="BK102" s="6">
        <f t="shared" si="43"/>
        <v>0</v>
      </c>
      <c r="BL102" s="6">
        <f t="shared" si="44"/>
        <v>0</v>
      </c>
      <c r="BM102" s="6">
        <f t="shared" si="45"/>
        <v>0</v>
      </c>
      <c r="BN102" s="6">
        <f t="shared" si="46"/>
        <v>0</v>
      </c>
      <c r="BO102" s="6">
        <f t="shared" si="47"/>
        <v>0</v>
      </c>
    </row>
    <row r="103" spans="1:67" ht="12.75" customHeight="1" hidden="1">
      <c r="A103" s="179"/>
      <c r="B103" s="180"/>
      <c r="C103" s="181"/>
      <c r="D103" s="182"/>
      <c r="E103" s="183"/>
      <c r="F103" s="3"/>
      <c r="G103" s="4"/>
      <c r="H103" s="186">
        <f t="shared" si="34"/>
        <v>0</v>
      </c>
      <c r="I103" s="187"/>
      <c r="J103" s="34">
        <f t="shared" si="35"/>
        <v>0</v>
      </c>
      <c r="K103" s="170"/>
      <c r="L103" s="17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3"/>
      <c r="AK103" s="5"/>
      <c r="AN103" s="6">
        <f t="shared" si="48"/>
        <v>0</v>
      </c>
      <c r="AO103" s="6">
        <f t="shared" si="49"/>
        <v>0</v>
      </c>
      <c r="AP103" s="6">
        <f t="shared" si="50"/>
        <v>0</v>
      </c>
      <c r="AQ103" s="6">
        <f t="shared" si="51"/>
        <v>0</v>
      </c>
      <c r="AR103" s="6">
        <f t="shared" si="52"/>
        <v>0</v>
      </c>
      <c r="AS103" s="6">
        <f t="shared" si="53"/>
        <v>0</v>
      </c>
      <c r="AT103" s="6">
        <f t="shared" si="54"/>
        <v>0</v>
      </c>
      <c r="AU103" s="6">
        <f t="shared" si="55"/>
        <v>0</v>
      </c>
      <c r="AV103" s="6">
        <f t="shared" si="56"/>
        <v>0</v>
      </c>
      <c r="AW103" s="6">
        <f t="shared" si="57"/>
        <v>0</v>
      </c>
      <c r="AX103" s="6">
        <f t="shared" si="58"/>
        <v>0</v>
      </c>
      <c r="AY103" s="6">
        <f t="shared" si="59"/>
        <v>0</v>
      </c>
      <c r="AZ103" s="6">
        <f t="shared" si="60"/>
        <v>0</v>
      </c>
      <c r="BA103" s="6">
        <f t="shared" si="61"/>
        <v>0</v>
      </c>
      <c r="BB103" s="6">
        <f t="shared" si="62"/>
        <v>0</v>
      </c>
      <c r="BC103" s="6">
        <f t="shared" si="63"/>
        <v>0</v>
      </c>
      <c r="BD103" s="6">
        <f t="shared" si="36"/>
        <v>0</v>
      </c>
      <c r="BE103" s="6">
        <f t="shared" si="37"/>
        <v>0</v>
      </c>
      <c r="BF103" s="6">
        <f t="shared" si="38"/>
        <v>0</v>
      </c>
      <c r="BG103" s="6">
        <f t="shared" si="39"/>
        <v>0</v>
      </c>
      <c r="BH103" s="6">
        <f t="shared" si="40"/>
        <v>0</v>
      </c>
      <c r="BI103" s="6">
        <f t="shared" si="41"/>
        <v>0</v>
      </c>
      <c r="BJ103" s="6">
        <f t="shared" si="42"/>
        <v>0</v>
      </c>
      <c r="BK103" s="6">
        <f t="shared" si="43"/>
        <v>0</v>
      </c>
      <c r="BL103" s="6">
        <f t="shared" si="44"/>
        <v>0</v>
      </c>
      <c r="BM103" s="6">
        <f t="shared" si="45"/>
        <v>0</v>
      </c>
      <c r="BN103" s="6">
        <f t="shared" si="46"/>
        <v>0</v>
      </c>
      <c r="BO103" s="6">
        <f t="shared" si="47"/>
        <v>0</v>
      </c>
    </row>
    <row r="104" spans="1:67" ht="12.75" customHeight="1" hidden="1">
      <c r="A104" s="179"/>
      <c r="B104" s="180"/>
      <c r="C104" s="181"/>
      <c r="D104" s="182"/>
      <c r="E104" s="183"/>
      <c r="F104" s="3"/>
      <c r="G104" s="4"/>
      <c r="H104" s="186">
        <f t="shared" si="34"/>
        <v>0</v>
      </c>
      <c r="I104" s="187"/>
      <c r="J104" s="34">
        <f t="shared" si="35"/>
        <v>0</v>
      </c>
      <c r="K104" s="170"/>
      <c r="L104" s="17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3"/>
      <c r="AK104" s="5"/>
      <c r="AN104" s="6">
        <f t="shared" si="48"/>
        <v>0</v>
      </c>
      <c r="AO104" s="6">
        <f t="shared" si="49"/>
        <v>0</v>
      </c>
      <c r="AP104" s="6">
        <f t="shared" si="50"/>
        <v>0</v>
      </c>
      <c r="AQ104" s="6">
        <f t="shared" si="51"/>
        <v>0</v>
      </c>
      <c r="AR104" s="6">
        <f t="shared" si="52"/>
        <v>0</v>
      </c>
      <c r="AS104" s="6">
        <f t="shared" si="53"/>
        <v>0</v>
      </c>
      <c r="AT104" s="6">
        <f t="shared" si="54"/>
        <v>0</v>
      </c>
      <c r="AU104" s="6">
        <f t="shared" si="55"/>
        <v>0</v>
      </c>
      <c r="AV104" s="6">
        <f t="shared" si="56"/>
        <v>0</v>
      </c>
      <c r="AW104" s="6">
        <f t="shared" si="57"/>
        <v>0</v>
      </c>
      <c r="AX104" s="6">
        <f t="shared" si="58"/>
        <v>0</v>
      </c>
      <c r="AY104" s="6">
        <f t="shared" si="59"/>
        <v>0</v>
      </c>
      <c r="AZ104" s="6">
        <f t="shared" si="60"/>
        <v>0</v>
      </c>
      <c r="BA104" s="6">
        <f t="shared" si="61"/>
        <v>0</v>
      </c>
      <c r="BB104" s="6">
        <f t="shared" si="62"/>
        <v>0</v>
      </c>
      <c r="BC104" s="6">
        <f t="shared" si="63"/>
        <v>0</v>
      </c>
      <c r="BD104" s="6">
        <f t="shared" si="36"/>
        <v>0</v>
      </c>
      <c r="BE104" s="6">
        <f t="shared" si="37"/>
        <v>0</v>
      </c>
      <c r="BF104" s="6">
        <f t="shared" si="38"/>
        <v>0</v>
      </c>
      <c r="BG104" s="6">
        <f t="shared" si="39"/>
        <v>0</v>
      </c>
      <c r="BH104" s="6">
        <f t="shared" si="40"/>
        <v>0</v>
      </c>
      <c r="BI104" s="6">
        <f t="shared" si="41"/>
        <v>0</v>
      </c>
      <c r="BJ104" s="6">
        <f t="shared" si="42"/>
        <v>0</v>
      </c>
      <c r="BK104" s="6">
        <f t="shared" si="43"/>
        <v>0</v>
      </c>
      <c r="BL104" s="6">
        <f t="shared" si="44"/>
        <v>0</v>
      </c>
      <c r="BM104" s="6">
        <f t="shared" si="45"/>
        <v>0</v>
      </c>
      <c r="BN104" s="6">
        <f t="shared" si="46"/>
        <v>0</v>
      </c>
      <c r="BO104" s="6">
        <f t="shared" si="47"/>
        <v>0</v>
      </c>
    </row>
    <row r="105" spans="1:67" ht="12.75" customHeight="1" hidden="1">
      <c r="A105" s="179"/>
      <c r="B105" s="180"/>
      <c r="C105" s="181"/>
      <c r="D105" s="182"/>
      <c r="E105" s="183"/>
      <c r="F105" s="3"/>
      <c r="G105" s="4"/>
      <c r="H105" s="186">
        <f t="shared" si="34"/>
        <v>0</v>
      </c>
      <c r="I105" s="187"/>
      <c r="J105" s="34">
        <f t="shared" si="35"/>
        <v>0</v>
      </c>
      <c r="K105" s="170"/>
      <c r="L105" s="17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3"/>
      <c r="AK105" s="5"/>
      <c r="AN105" s="6">
        <f t="shared" si="48"/>
        <v>0</v>
      </c>
      <c r="AO105" s="6">
        <f t="shared" si="49"/>
        <v>0</v>
      </c>
      <c r="AP105" s="6">
        <f t="shared" si="50"/>
        <v>0</v>
      </c>
      <c r="AQ105" s="6">
        <f t="shared" si="51"/>
        <v>0</v>
      </c>
      <c r="AR105" s="6">
        <f t="shared" si="52"/>
        <v>0</v>
      </c>
      <c r="AS105" s="6">
        <f t="shared" si="53"/>
        <v>0</v>
      </c>
      <c r="AT105" s="6">
        <f t="shared" si="54"/>
        <v>0</v>
      </c>
      <c r="AU105" s="6">
        <f t="shared" si="55"/>
        <v>0</v>
      </c>
      <c r="AV105" s="6">
        <f t="shared" si="56"/>
        <v>0</v>
      </c>
      <c r="AW105" s="6">
        <f t="shared" si="57"/>
        <v>0</v>
      </c>
      <c r="AX105" s="6">
        <f t="shared" si="58"/>
        <v>0</v>
      </c>
      <c r="AY105" s="6">
        <f t="shared" si="59"/>
        <v>0</v>
      </c>
      <c r="AZ105" s="6">
        <f t="shared" si="60"/>
        <v>0</v>
      </c>
      <c r="BA105" s="6">
        <f t="shared" si="61"/>
        <v>0</v>
      </c>
      <c r="BB105" s="6">
        <f t="shared" si="62"/>
        <v>0</v>
      </c>
      <c r="BC105" s="6">
        <f t="shared" si="63"/>
        <v>0</v>
      </c>
      <c r="BD105" s="6">
        <f t="shared" si="36"/>
        <v>0</v>
      </c>
      <c r="BE105" s="6">
        <f t="shared" si="37"/>
        <v>0</v>
      </c>
      <c r="BF105" s="6">
        <f t="shared" si="38"/>
        <v>0</v>
      </c>
      <c r="BG105" s="6">
        <f t="shared" si="39"/>
        <v>0</v>
      </c>
      <c r="BH105" s="6">
        <f t="shared" si="40"/>
        <v>0</v>
      </c>
      <c r="BI105" s="6">
        <f t="shared" si="41"/>
        <v>0</v>
      </c>
      <c r="BJ105" s="6">
        <f t="shared" si="42"/>
        <v>0</v>
      </c>
      <c r="BK105" s="6">
        <f t="shared" si="43"/>
        <v>0</v>
      </c>
      <c r="BL105" s="6">
        <f t="shared" si="44"/>
        <v>0</v>
      </c>
      <c r="BM105" s="6">
        <f t="shared" si="45"/>
        <v>0</v>
      </c>
      <c r="BN105" s="6">
        <f t="shared" si="46"/>
        <v>0</v>
      </c>
      <c r="BO105" s="6">
        <f t="shared" si="47"/>
        <v>0</v>
      </c>
    </row>
    <row r="106" spans="1:67" ht="12.75" customHeight="1" hidden="1">
      <c r="A106" s="179"/>
      <c r="B106" s="180"/>
      <c r="C106" s="181"/>
      <c r="D106" s="182"/>
      <c r="E106" s="183"/>
      <c r="F106" s="3"/>
      <c r="G106" s="4"/>
      <c r="H106" s="186">
        <f t="shared" si="34"/>
        <v>0</v>
      </c>
      <c r="I106" s="187"/>
      <c r="J106" s="34">
        <f t="shared" si="35"/>
        <v>0</v>
      </c>
      <c r="K106" s="170"/>
      <c r="L106" s="17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3"/>
      <c r="AK106" s="5"/>
      <c r="AN106" s="6">
        <f t="shared" si="48"/>
        <v>0</v>
      </c>
      <c r="AO106" s="6">
        <f t="shared" si="49"/>
        <v>0</v>
      </c>
      <c r="AP106" s="6">
        <f t="shared" si="50"/>
        <v>0</v>
      </c>
      <c r="AQ106" s="6">
        <f t="shared" si="51"/>
        <v>0</v>
      </c>
      <c r="AR106" s="6">
        <f t="shared" si="52"/>
        <v>0</v>
      </c>
      <c r="AS106" s="6">
        <f t="shared" si="53"/>
        <v>0</v>
      </c>
      <c r="AT106" s="6">
        <f t="shared" si="54"/>
        <v>0</v>
      </c>
      <c r="AU106" s="6">
        <f t="shared" si="55"/>
        <v>0</v>
      </c>
      <c r="AV106" s="6">
        <f t="shared" si="56"/>
        <v>0</v>
      </c>
      <c r="AW106" s="6">
        <f t="shared" si="57"/>
        <v>0</v>
      </c>
      <c r="AX106" s="6">
        <f t="shared" si="58"/>
        <v>0</v>
      </c>
      <c r="AY106" s="6">
        <f t="shared" si="59"/>
        <v>0</v>
      </c>
      <c r="AZ106" s="6">
        <f t="shared" si="60"/>
        <v>0</v>
      </c>
      <c r="BA106" s="6">
        <f t="shared" si="61"/>
        <v>0</v>
      </c>
      <c r="BB106" s="6">
        <f t="shared" si="62"/>
        <v>0</v>
      </c>
      <c r="BC106" s="6">
        <f t="shared" si="63"/>
        <v>0</v>
      </c>
      <c r="BD106" s="6">
        <f t="shared" si="36"/>
        <v>0</v>
      </c>
      <c r="BE106" s="6">
        <f t="shared" si="37"/>
        <v>0</v>
      </c>
      <c r="BF106" s="6">
        <f t="shared" si="38"/>
        <v>0</v>
      </c>
      <c r="BG106" s="6">
        <f t="shared" si="39"/>
        <v>0</v>
      </c>
      <c r="BH106" s="6">
        <f t="shared" si="40"/>
        <v>0</v>
      </c>
      <c r="BI106" s="6">
        <f t="shared" si="41"/>
        <v>0</v>
      </c>
      <c r="BJ106" s="6">
        <f t="shared" si="42"/>
        <v>0</v>
      </c>
      <c r="BK106" s="6">
        <f t="shared" si="43"/>
        <v>0</v>
      </c>
      <c r="BL106" s="6">
        <f t="shared" si="44"/>
        <v>0</v>
      </c>
      <c r="BM106" s="6">
        <f t="shared" si="45"/>
        <v>0</v>
      </c>
      <c r="BN106" s="6">
        <f t="shared" si="46"/>
        <v>0</v>
      </c>
      <c r="BO106" s="6">
        <f t="shared" si="47"/>
        <v>0</v>
      </c>
    </row>
    <row r="107" spans="1:67" ht="12.75" customHeight="1" hidden="1">
      <c r="A107" s="179"/>
      <c r="B107" s="180"/>
      <c r="C107" s="181"/>
      <c r="D107" s="182"/>
      <c r="E107" s="183"/>
      <c r="F107" s="3"/>
      <c r="G107" s="4"/>
      <c r="H107" s="186">
        <f t="shared" si="34"/>
        <v>0</v>
      </c>
      <c r="I107" s="187"/>
      <c r="J107" s="34">
        <f t="shared" si="35"/>
        <v>0</v>
      </c>
      <c r="K107" s="170"/>
      <c r="L107" s="17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3"/>
      <c r="AK107" s="5"/>
      <c r="AN107" s="6">
        <f t="shared" si="48"/>
        <v>0</v>
      </c>
      <c r="AO107" s="6">
        <f t="shared" si="49"/>
        <v>0</v>
      </c>
      <c r="AP107" s="6">
        <f t="shared" si="50"/>
        <v>0</v>
      </c>
      <c r="AQ107" s="6">
        <f t="shared" si="51"/>
        <v>0</v>
      </c>
      <c r="AR107" s="6">
        <f t="shared" si="52"/>
        <v>0</v>
      </c>
      <c r="AS107" s="6">
        <f t="shared" si="53"/>
        <v>0</v>
      </c>
      <c r="AT107" s="6">
        <f t="shared" si="54"/>
        <v>0</v>
      </c>
      <c r="AU107" s="6">
        <f t="shared" si="55"/>
        <v>0</v>
      </c>
      <c r="AV107" s="6">
        <f t="shared" si="56"/>
        <v>0</v>
      </c>
      <c r="AW107" s="6">
        <f t="shared" si="57"/>
        <v>0</v>
      </c>
      <c r="AX107" s="6">
        <f t="shared" si="58"/>
        <v>0</v>
      </c>
      <c r="AY107" s="6">
        <f t="shared" si="59"/>
        <v>0</v>
      </c>
      <c r="AZ107" s="6">
        <f t="shared" si="60"/>
        <v>0</v>
      </c>
      <c r="BA107" s="6">
        <f t="shared" si="61"/>
        <v>0</v>
      </c>
      <c r="BB107" s="6">
        <f t="shared" si="62"/>
        <v>0</v>
      </c>
      <c r="BC107" s="6">
        <f t="shared" si="63"/>
        <v>0</v>
      </c>
      <c r="BD107" s="6">
        <f t="shared" si="36"/>
        <v>0</v>
      </c>
      <c r="BE107" s="6">
        <f t="shared" si="37"/>
        <v>0</v>
      </c>
      <c r="BF107" s="6">
        <f t="shared" si="38"/>
        <v>0</v>
      </c>
      <c r="BG107" s="6">
        <f t="shared" si="39"/>
        <v>0</v>
      </c>
      <c r="BH107" s="6">
        <f t="shared" si="40"/>
        <v>0</v>
      </c>
      <c r="BI107" s="6">
        <f t="shared" si="41"/>
        <v>0</v>
      </c>
      <c r="BJ107" s="6">
        <f t="shared" si="42"/>
        <v>0</v>
      </c>
      <c r="BK107" s="6">
        <f t="shared" si="43"/>
        <v>0</v>
      </c>
      <c r="BL107" s="6">
        <f t="shared" si="44"/>
        <v>0</v>
      </c>
      <c r="BM107" s="6">
        <f t="shared" si="45"/>
        <v>0</v>
      </c>
      <c r="BN107" s="6">
        <f t="shared" si="46"/>
        <v>0</v>
      </c>
      <c r="BO107" s="6">
        <f t="shared" si="47"/>
        <v>0</v>
      </c>
    </row>
    <row r="108" spans="1:67" ht="12.75" customHeight="1" hidden="1">
      <c r="A108" s="179"/>
      <c r="B108" s="180"/>
      <c r="C108" s="181"/>
      <c r="D108" s="182"/>
      <c r="E108" s="183"/>
      <c r="F108" s="3"/>
      <c r="G108" s="4"/>
      <c r="H108" s="186">
        <f t="shared" si="34"/>
        <v>0</v>
      </c>
      <c r="I108" s="187"/>
      <c r="J108" s="34">
        <f t="shared" si="35"/>
        <v>0</v>
      </c>
      <c r="K108" s="170"/>
      <c r="L108" s="17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3"/>
      <c r="AK108" s="5"/>
      <c r="AN108" s="6">
        <f t="shared" si="48"/>
        <v>0</v>
      </c>
      <c r="AO108" s="6">
        <f t="shared" si="49"/>
        <v>0</v>
      </c>
      <c r="AP108" s="6">
        <f t="shared" si="50"/>
        <v>0</v>
      </c>
      <c r="AQ108" s="6">
        <f t="shared" si="51"/>
        <v>0</v>
      </c>
      <c r="AR108" s="6">
        <f t="shared" si="52"/>
        <v>0</v>
      </c>
      <c r="AS108" s="6">
        <f t="shared" si="53"/>
        <v>0</v>
      </c>
      <c r="AT108" s="6">
        <f t="shared" si="54"/>
        <v>0</v>
      </c>
      <c r="AU108" s="6">
        <f t="shared" si="55"/>
        <v>0</v>
      </c>
      <c r="AV108" s="6">
        <f t="shared" si="56"/>
        <v>0</v>
      </c>
      <c r="AW108" s="6">
        <f t="shared" si="57"/>
        <v>0</v>
      </c>
      <c r="AX108" s="6">
        <f t="shared" si="58"/>
        <v>0</v>
      </c>
      <c r="AY108" s="6">
        <f t="shared" si="59"/>
        <v>0</v>
      </c>
      <c r="AZ108" s="6">
        <f t="shared" si="60"/>
        <v>0</v>
      </c>
      <c r="BA108" s="6">
        <f t="shared" si="61"/>
        <v>0</v>
      </c>
      <c r="BB108" s="6">
        <f t="shared" si="62"/>
        <v>0</v>
      </c>
      <c r="BC108" s="6">
        <f t="shared" si="63"/>
        <v>0</v>
      </c>
      <c r="BD108" s="6">
        <f t="shared" si="36"/>
        <v>0</v>
      </c>
      <c r="BE108" s="6">
        <f t="shared" si="37"/>
        <v>0</v>
      </c>
      <c r="BF108" s="6">
        <f t="shared" si="38"/>
        <v>0</v>
      </c>
      <c r="BG108" s="6">
        <f t="shared" si="39"/>
        <v>0</v>
      </c>
      <c r="BH108" s="6">
        <f t="shared" si="40"/>
        <v>0</v>
      </c>
      <c r="BI108" s="6">
        <f t="shared" si="41"/>
        <v>0</v>
      </c>
      <c r="BJ108" s="6">
        <f t="shared" si="42"/>
        <v>0</v>
      </c>
      <c r="BK108" s="6">
        <f t="shared" si="43"/>
        <v>0</v>
      </c>
      <c r="BL108" s="6">
        <f t="shared" si="44"/>
        <v>0</v>
      </c>
      <c r="BM108" s="6">
        <f t="shared" si="45"/>
        <v>0</v>
      </c>
      <c r="BN108" s="6">
        <f t="shared" si="46"/>
        <v>0</v>
      </c>
      <c r="BO108" s="6">
        <f t="shared" si="47"/>
        <v>0</v>
      </c>
    </row>
    <row r="109" spans="1:67" ht="12.75" customHeight="1" hidden="1">
      <c r="A109" s="179"/>
      <c r="B109" s="180"/>
      <c r="C109" s="181"/>
      <c r="D109" s="182"/>
      <c r="E109" s="183"/>
      <c r="F109" s="3"/>
      <c r="G109" s="4"/>
      <c r="H109" s="186">
        <f t="shared" si="34"/>
        <v>0</v>
      </c>
      <c r="I109" s="187"/>
      <c r="J109" s="34">
        <f t="shared" si="35"/>
        <v>0</v>
      </c>
      <c r="K109" s="170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3"/>
      <c r="AK109" s="5"/>
      <c r="AN109" s="6">
        <f t="shared" si="48"/>
        <v>0</v>
      </c>
      <c r="AO109" s="6">
        <f t="shared" si="49"/>
        <v>0</v>
      </c>
      <c r="AP109" s="6">
        <f t="shared" si="50"/>
        <v>0</v>
      </c>
      <c r="AQ109" s="6">
        <f t="shared" si="51"/>
        <v>0</v>
      </c>
      <c r="AR109" s="6">
        <f t="shared" si="52"/>
        <v>0</v>
      </c>
      <c r="AS109" s="6">
        <f t="shared" si="53"/>
        <v>0</v>
      </c>
      <c r="AT109" s="6">
        <f t="shared" si="54"/>
        <v>0</v>
      </c>
      <c r="AU109" s="6">
        <f t="shared" si="55"/>
        <v>0</v>
      </c>
      <c r="AV109" s="6">
        <f t="shared" si="56"/>
        <v>0</v>
      </c>
      <c r="AW109" s="6">
        <f t="shared" si="57"/>
        <v>0</v>
      </c>
      <c r="AX109" s="6">
        <f t="shared" si="58"/>
        <v>0</v>
      </c>
      <c r="AY109" s="6">
        <f t="shared" si="59"/>
        <v>0</v>
      </c>
      <c r="AZ109" s="6">
        <f t="shared" si="60"/>
        <v>0</v>
      </c>
      <c r="BA109" s="6">
        <f t="shared" si="61"/>
        <v>0</v>
      </c>
      <c r="BB109" s="6">
        <f t="shared" si="62"/>
        <v>0</v>
      </c>
      <c r="BC109" s="6">
        <f t="shared" si="63"/>
        <v>0</v>
      </c>
      <c r="BD109" s="6">
        <f t="shared" si="36"/>
        <v>0</v>
      </c>
      <c r="BE109" s="6">
        <f t="shared" si="37"/>
        <v>0</v>
      </c>
      <c r="BF109" s="6">
        <f t="shared" si="38"/>
        <v>0</v>
      </c>
      <c r="BG109" s="6">
        <f t="shared" si="39"/>
        <v>0</v>
      </c>
      <c r="BH109" s="6">
        <f t="shared" si="40"/>
        <v>0</v>
      </c>
      <c r="BI109" s="6">
        <f t="shared" si="41"/>
        <v>0</v>
      </c>
      <c r="BJ109" s="6">
        <f t="shared" si="42"/>
        <v>0</v>
      </c>
      <c r="BK109" s="6">
        <f t="shared" si="43"/>
        <v>0</v>
      </c>
      <c r="BL109" s="6">
        <f t="shared" si="44"/>
        <v>0</v>
      </c>
      <c r="BM109" s="6">
        <f t="shared" si="45"/>
        <v>0</v>
      </c>
      <c r="BN109" s="6">
        <f t="shared" si="46"/>
        <v>0</v>
      </c>
      <c r="BO109" s="6">
        <f t="shared" si="47"/>
        <v>0</v>
      </c>
    </row>
    <row r="110" spans="1:67" ht="12.75" customHeight="1" hidden="1">
      <c r="A110" s="179"/>
      <c r="B110" s="180"/>
      <c r="C110" s="181"/>
      <c r="D110" s="182"/>
      <c r="E110" s="183"/>
      <c r="F110" s="3"/>
      <c r="G110" s="4"/>
      <c r="H110" s="186">
        <f t="shared" si="34"/>
        <v>0</v>
      </c>
      <c r="I110" s="187"/>
      <c r="J110" s="34">
        <f t="shared" si="35"/>
        <v>0</v>
      </c>
      <c r="K110" s="170"/>
      <c r="L110" s="17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3"/>
      <c r="AK110" s="5"/>
      <c r="AN110" s="6">
        <f t="shared" si="48"/>
        <v>0</v>
      </c>
      <c r="AO110" s="6">
        <f t="shared" si="49"/>
        <v>0</v>
      </c>
      <c r="AP110" s="6">
        <f t="shared" si="50"/>
        <v>0</v>
      </c>
      <c r="AQ110" s="6">
        <f t="shared" si="51"/>
        <v>0</v>
      </c>
      <c r="AR110" s="6">
        <f t="shared" si="52"/>
        <v>0</v>
      </c>
      <c r="AS110" s="6">
        <f t="shared" si="53"/>
        <v>0</v>
      </c>
      <c r="AT110" s="6">
        <f t="shared" si="54"/>
        <v>0</v>
      </c>
      <c r="AU110" s="6">
        <f t="shared" si="55"/>
        <v>0</v>
      </c>
      <c r="AV110" s="6">
        <f t="shared" si="56"/>
        <v>0</v>
      </c>
      <c r="AW110" s="6">
        <f t="shared" si="57"/>
        <v>0</v>
      </c>
      <c r="AX110" s="6">
        <f t="shared" si="58"/>
        <v>0</v>
      </c>
      <c r="AY110" s="6">
        <f t="shared" si="59"/>
        <v>0</v>
      </c>
      <c r="AZ110" s="6">
        <f t="shared" si="60"/>
        <v>0</v>
      </c>
      <c r="BA110" s="6">
        <f t="shared" si="61"/>
        <v>0</v>
      </c>
      <c r="BB110" s="6">
        <f t="shared" si="62"/>
        <v>0</v>
      </c>
      <c r="BC110" s="6">
        <f t="shared" si="63"/>
        <v>0</v>
      </c>
      <c r="BD110" s="6">
        <f t="shared" si="36"/>
        <v>0</v>
      </c>
      <c r="BE110" s="6">
        <f t="shared" si="37"/>
        <v>0</v>
      </c>
      <c r="BF110" s="6">
        <f t="shared" si="38"/>
        <v>0</v>
      </c>
      <c r="BG110" s="6">
        <f t="shared" si="39"/>
        <v>0</v>
      </c>
      <c r="BH110" s="6">
        <f t="shared" si="40"/>
        <v>0</v>
      </c>
      <c r="BI110" s="6">
        <f t="shared" si="41"/>
        <v>0</v>
      </c>
      <c r="BJ110" s="6">
        <f t="shared" si="42"/>
        <v>0</v>
      </c>
      <c r="BK110" s="6">
        <f t="shared" si="43"/>
        <v>0</v>
      </c>
      <c r="BL110" s="6">
        <f t="shared" si="44"/>
        <v>0</v>
      </c>
      <c r="BM110" s="6">
        <f t="shared" si="45"/>
        <v>0</v>
      </c>
      <c r="BN110" s="6">
        <f t="shared" si="46"/>
        <v>0</v>
      </c>
      <c r="BO110" s="6">
        <f t="shared" si="47"/>
        <v>0</v>
      </c>
    </row>
    <row r="111" spans="1:67" ht="12.75" customHeight="1" hidden="1">
      <c r="A111" s="179"/>
      <c r="B111" s="180"/>
      <c r="C111" s="181"/>
      <c r="D111" s="182"/>
      <c r="E111" s="183"/>
      <c r="F111" s="3"/>
      <c r="G111" s="4"/>
      <c r="H111" s="186">
        <f t="shared" si="34"/>
        <v>0</v>
      </c>
      <c r="I111" s="187"/>
      <c r="J111" s="34">
        <f t="shared" si="35"/>
        <v>0</v>
      </c>
      <c r="K111" s="170"/>
      <c r="L111" s="17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3"/>
      <c r="AK111" s="5"/>
      <c r="AN111" s="6">
        <f t="shared" si="48"/>
        <v>0</v>
      </c>
      <c r="AO111" s="6">
        <f t="shared" si="49"/>
        <v>0</v>
      </c>
      <c r="AP111" s="6">
        <f t="shared" si="50"/>
        <v>0</v>
      </c>
      <c r="AQ111" s="6">
        <f t="shared" si="51"/>
        <v>0</v>
      </c>
      <c r="AR111" s="6">
        <f t="shared" si="52"/>
        <v>0</v>
      </c>
      <c r="AS111" s="6">
        <f t="shared" si="53"/>
        <v>0</v>
      </c>
      <c r="AT111" s="6">
        <f t="shared" si="54"/>
        <v>0</v>
      </c>
      <c r="AU111" s="6">
        <f t="shared" si="55"/>
        <v>0</v>
      </c>
      <c r="AV111" s="6">
        <f t="shared" si="56"/>
        <v>0</v>
      </c>
      <c r="AW111" s="6">
        <f t="shared" si="57"/>
        <v>0</v>
      </c>
      <c r="AX111" s="6">
        <f t="shared" si="58"/>
        <v>0</v>
      </c>
      <c r="AY111" s="6">
        <f t="shared" si="59"/>
        <v>0</v>
      </c>
      <c r="AZ111" s="6">
        <f t="shared" si="60"/>
        <v>0</v>
      </c>
      <c r="BA111" s="6">
        <f t="shared" si="61"/>
        <v>0</v>
      </c>
      <c r="BB111" s="6">
        <f t="shared" si="62"/>
        <v>0</v>
      </c>
      <c r="BC111" s="6">
        <f t="shared" si="63"/>
        <v>0</v>
      </c>
      <c r="BD111" s="6">
        <f t="shared" si="36"/>
        <v>0</v>
      </c>
      <c r="BE111" s="6">
        <f t="shared" si="37"/>
        <v>0</v>
      </c>
      <c r="BF111" s="6">
        <f t="shared" si="38"/>
        <v>0</v>
      </c>
      <c r="BG111" s="6">
        <f t="shared" si="39"/>
        <v>0</v>
      </c>
      <c r="BH111" s="6">
        <f t="shared" si="40"/>
        <v>0</v>
      </c>
      <c r="BI111" s="6">
        <f t="shared" si="41"/>
        <v>0</v>
      </c>
      <c r="BJ111" s="6">
        <f t="shared" si="42"/>
        <v>0</v>
      </c>
      <c r="BK111" s="6">
        <f t="shared" si="43"/>
        <v>0</v>
      </c>
      <c r="BL111" s="6">
        <f t="shared" si="44"/>
        <v>0</v>
      </c>
      <c r="BM111" s="6">
        <f t="shared" si="45"/>
        <v>0</v>
      </c>
      <c r="BN111" s="6">
        <f t="shared" si="46"/>
        <v>0</v>
      </c>
      <c r="BO111" s="6">
        <f t="shared" si="47"/>
        <v>0</v>
      </c>
    </row>
    <row r="112" spans="1:67" ht="12.75" customHeight="1" hidden="1">
      <c r="A112" s="179"/>
      <c r="B112" s="180"/>
      <c r="C112" s="181"/>
      <c r="D112" s="182"/>
      <c r="E112" s="183"/>
      <c r="F112" s="3"/>
      <c r="G112" s="4"/>
      <c r="H112" s="186">
        <f t="shared" si="34"/>
        <v>0</v>
      </c>
      <c r="I112" s="187"/>
      <c r="J112" s="34">
        <f t="shared" si="35"/>
        <v>0</v>
      </c>
      <c r="K112" s="170"/>
      <c r="L112" s="17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3"/>
      <c r="AK112" s="5"/>
      <c r="AN112" s="6">
        <f t="shared" si="48"/>
        <v>0</v>
      </c>
      <c r="AO112" s="6">
        <f t="shared" si="49"/>
        <v>0</v>
      </c>
      <c r="AP112" s="6">
        <f t="shared" si="50"/>
        <v>0</v>
      </c>
      <c r="AQ112" s="6">
        <f t="shared" si="51"/>
        <v>0</v>
      </c>
      <c r="AR112" s="6">
        <f t="shared" si="52"/>
        <v>0</v>
      </c>
      <c r="AS112" s="6">
        <f t="shared" si="53"/>
        <v>0</v>
      </c>
      <c r="AT112" s="6">
        <f t="shared" si="54"/>
        <v>0</v>
      </c>
      <c r="AU112" s="6">
        <f t="shared" si="55"/>
        <v>0</v>
      </c>
      <c r="AV112" s="6">
        <f t="shared" si="56"/>
        <v>0</v>
      </c>
      <c r="AW112" s="6">
        <f t="shared" si="57"/>
        <v>0</v>
      </c>
      <c r="AX112" s="6">
        <f t="shared" si="58"/>
        <v>0</v>
      </c>
      <c r="AY112" s="6">
        <f t="shared" si="59"/>
        <v>0</v>
      </c>
      <c r="AZ112" s="6">
        <f t="shared" si="60"/>
        <v>0</v>
      </c>
      <c r="BA112" s="6">
        <f t="shared" si="61"/>
        <v>0</v>
      </c>
      <c r="BB112" s="6">
        <f t="shared" si="62"/>
        <v>0</v>
      </c>
      <c r="BC112" s="6">
        <f t="shared" si="63"/>
        <v>0</v>
      </c>
      <c r="BD112" s="6">
        <f t="shared" si="36"/>
        <v>0</v>
      </c>
      <c r="BE112" s="6">
        <f t="shared" si="37"/>
        <v>0</v>
      </c>
      <c r="BF112" s="6">
        <f t="shared" si="38"/>
        <v>0</v>
      </c>
      <c r="BG112" s="6">
        <f t="shared" si="39"/>
        <v>0</v>
      </c>
      <c r="BH112" s="6">
        <f t="shared" si="40"/>
        <v>0</v>
      </c>
      <c r="BI112" s="6">
        <f t="shared" si="41"/>
        <v>0</v>
      </c>
      <c r="BJ112" s="6">
        <f t="shared" si="42"/>
        <v>0</v>
      </c>
      <c r="BK112" s="6">
        <f t="shared" si="43"/>
        <v>0</v>
      </c>
      <c r="BL112" s="6">
        <f t="shared" si="44"/>
        <v>0</v>
      </c>
      <c r="BM112" s="6">
        <f t="shared" si="45"/>
        <v>0</v>
      </c>
      <c r="BN112" s="6">
        <f t="shared" si="46"/>
        <v>0</v>
      </c>
      <c r="BO112" s="6">
        <f t="shared" si="47"/>
        <v>0</v>
      </c>
    </row>
    <row r="113" spans="1:67" ht="12.75" customHeight="1" hidden="1">
      <c r="A113" s="179"/>
      <c r="B113" s="180"/>
      <c r="C113" s="181"/>
      <c r="D113" s="182"/>
      <c r="E113" s="183"/>
      <c r="F113" s="3"/>
      <c r="G113" s="4"/>
      <c r="H113" s="186">
        <f t="shared" si="34"/>
        <v>0</v>
      </c>
      <c r="I113" s="187"/>
      <c r="J113" s="34">
        <f t="shared" si="35"/>
        <v>0</v>
      </c>
      <c r="K113" s="170"/>
      <c r="L113" s="17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3"/>
      <c r="AK113" s="5"/>
      <c r="AN113" s="6">
        <f t="shared" si="48"/>
        <v>0</v>
      </c>
      <c r="AO113" s="6">
        <f t="shared" si="49"/>
        <v>0</v>
      </c>
      <c r="AP113" s="6">
        <f t="shared" si="50"/>
        <v>0</v>
      </c>
      <c r="AQ113" s="6">
        <f t="shared" si="51"/>
        <v>0</v>
      </c>
      <c r="AR113" s="6">
        <f t="shared" si="52"/>
        <v>0</v>
      </c>
      <c r="AS113" s="6">
        <f t="shared" si="53"/>
        <v>0</v>
      </c>
      <c r="AT113" s="6">
        <f t="shared" si="54"/>
        <v>0</v>
      </c>
      <c r="AU113" s="6">
        <f t="shared" si="55"/>
        <v>0</v>
      </c>
      <c r="AV113" s="6">
        <f t="shared" si="56"/>
        <v>0</v>
      </c>
      <c r="AW113" s="6">
        <f t="shared" si="57"/>
        <v>0</v>
      </c>
      <c r="AX113" s="6">
        <f t="shared" si="58"/>
        <v>0</v>
      </c>
      <c r="AY113" s="6">
        <f t="shared" si="59"/>
        <v>0</v>
      </c>
      <c r="AZ113" s="6">
        <f t="shared" si="60"/>
        <v>0</v>
      </c>
      <c r="BA113" s="6">
        <f t="shared" si="61"/>
        <v>0</v>
      </c>
      <c r="BB113" s="6">
        <f t="shared" si="62"/>
        <v>0</v>
      </c>
      <c r="BC113" s="6">
        <f t="shared" si="63"/>
        <v>0</v>
      </c>
      <c r="BD113" s="6">
        <f t="shared" si="36"/>
        <v>0</v>
      </c>
      <c r="BE113" s="6">
        <f t="shared" si="37"/>
        <v>0</v>
      </c>
      <c r="BF113" s="6">
        <f t="shared" si="38"/>
        <v>0</v>
      </c>
      <c r="BG113" s="6">
        <f t="shared" si="39"/>
        <v>0</v>
      </c>
      <c r="BH113" s="6">
        <f t="shared" si="40"/>
        <v>0</v>
      </c>
      <c r="BI113" s="6">
        <f t="shared" si="41"/>
        <v>0</v>
      </c>
      <c r="BJ113" s="6">
        <f t="shared" si="42"/>
        <v>0</v>
      </c>
      <c r="BK113" s="6">
        <f t="shared" si="43"/>
        <v>0</v>
      </c>
      <c r="BL113" s="6">
        <f t="shared" si="44"/>
        <v>0</v>
      </c>
      <c r="BM113" s="6">
        <f t="shared" si="45"/>
        <v>0</v>
      </c>
      <c r="BN113" s="6">
        <f t="shared" si="46"/>
        <v>0</v>
      </c>
      <c r="BO113" s="6">
        <f t="shared" si="47"/>
        <v>0</v>
      </c>
    </row>
    <row r="114" spans="1:67" ht="12.75" customHeight="1" hidden="1">
      <c r="A114" s="179"/>
      <c r="B114" s="180"/>
      <c r="C114" s="181"/>
      <c r="D114" s="182"/>
      <c r="E114" s="183"/>
      <c r="F114" s="3"/>
      <c r="G114" s="4"/>
      <c r="H114" s="186">
        <f t="shared" si="34"/>
        <v>0</v>
      </c>
      <c r="I114" s="187"/>
      <c r="J114" s="34">
        <f t="shared" si="35"/>
        <v>0</v>
      </c>
      <c r="K114" s="170"/>
      <c r="L114" s="17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3"/>
      <c r="AK114" s="5"/>
      <c r="AN114" s="6">
        <f t="shared" si="48"/>
        <v>0</v>
      </c>
      <c r="AO114" s="6">
        <f t="shared" si="49"/>
        <v>0</v>
      </c>
      <c r="AP114" s="6">
        <f t="shared" si="50"/>
        <v>0</v>
      </c>
      <c r="AQ114" s="6">
        <f t="shared" si="51"/>
        <v>0</v>
      </c>
      <c r="AR114" s="6">
        <f t="shared" si="52"/>
        <v>0</v>
      </c>
      <c r="AS114" s="6">
        <f t="shared" si="53"/>
        <v>0</v>
      </c>
      <c r="AT114" s="6">
        <f t="shared" si="54"/>
        <v>0</v>
      </c>
      <c r="AU114" s="6">
        <f t="shared" si="55"/>
        <v>0</v>
      </c>
      <c r="AV114" s="6">
        <f t="shared" si="56"/>
        <v>0</v>
      </c>
      <c r="AW114" s="6">
        <f t="shared" si="57"/>
        <v>0</v>
      </c>
      <c r="AX114" s="6">
        <f t="shared" si="58"/>
        <v>0</v>
      </c>
      <c r="AY114" s="6">
        <f t="shared" si="59"/>
        <v>0</v>
      </c>
      <c r="AZ114" s="6">
        <f t="shared" si="60"/>
        <v>0</v>
      </c>
      <c r="BA114" s="6">
        <f t="shared" si="61"/>
        <v>0</v>
      </c>
      <c r="BB114" s="6">
        <f t="shared" si="62"/>
        <v>0</v>
      </c>
      <c r="BC114" s="6">
        <f t="shared" si="63"/>
        <v>0</v>
      </c>
      <c r="BD114" s="6">
        <f t="shared" si="36"/>
        <v>0</v>
      </c>
      <c r="BE114" s="6">
        <f t="shared" si="37"/>
        <v>0</v>
      </c>
      <c r="BF114" s="6">
        <f t="shared" si="38"/>
        <v>0</v>
      </c>
      <c r="BG114" s="6">
        <f t="shared" si="39"/>
        <v>0</v>
      </c>
      <c r="BH114" s="6">
        <f t="shared" si="40"/>
        <v>0</v>
      </c>
      <c r="BI114" s="6">
        <f t="shared" si="41"/>
        <v>0</v>
      </c>
      <c r="BJ114" s="6">
        <f t="shared" si="42"/>
        <v>0</v>
      </c>
      <c r="BK114" s="6">
        <f t="shared" si="43"/>
        <v>0</v>
      </c>
      <c r="BL114" s="6">
        <f t="shared" si="44"/>
        <v>0</v>
      </c>
      <c r="BM114" s="6">
        <f t="shared" si="45"/>
        <v>0</v>
      </c>
      <c r="BN114" s="6">
        <f t="shared" si="46"/>
        <v>0</v>
      </c>
      <c r="BO114" s="6">
        <f t="shared" si="47"/>
        <v>0</v>
      </c>
    </row>
    <row r="115" spans="1:67" ht="12.75" customHeight="1" hidden="1">
      <c r="A115" s="179"/>
      <c r="B115" s="180"/>
      <c r="C115" s="181"/>
      <c r="D115" s="182"/>
      <c r="E115" s="183"/>
      <c r="F115" s="3"/>
      <c r="G115" s="4"/>
      <c r="H115" s="186">
        <f t="shared" si="34"/>
        <v>0</v>
      </c>
      <c r="I115" s="187"/>
      <c r="J115" s="34">
        <f t="shared" si="35"/>
        <v>0</v>
      </c>
      <c r="K115" s="170"/>
      <c r="L115" s="17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3"/>
      <c r="AK115" s="5"/>
      <c r="AN115" s="6">
        <f t="shared" si="48"/>
        <v>0</v>
      </c>
      <c r="AO115" s="6">
        <f t="shared" si="49"/>
        <v>0</v>
      </c>
      <c r="AP115" s="6">
        <f t="shared" si="50"/>
        <v>0</v>
      </c>
      <c r="AQ115" s="6">
        <f t="shared" si="51"/>
        <v>0</v>
      </c>
      <c r="AR115" s="6">
        <f t="shared" si="52"/>
        <v>0</v>
      </c>
      <c r="AS115" s="6">
        <f t="shared" si="53"/>
        <v>0</v>
      </c>
      <c r="AT115" s="6">
        <f t="shared" si="54"/>
        <v>0</v>
      </c>
      <c r="AU115" s="6">
        <f t="shared" si="55"/>
        <v>0</v>
      </c>
      <c r="AV115" s="6">
        <f t="shared" si="56"/>
        <v>0</v>
      </c>
      <c r="AW115" s="6">
        <f t="shared" si="57"/>
        <v>0</v>
      </c>
      <c r="AX115" s="6">
        <f t="shared" si="58"/>
        <v>0</v>
      </c>
      <c r="AY115" s="6">
        <f t="shared" si="59"/>
        <v>0</v>
      </c>
      <c r="AZ115" s="6">
        <f t="shared" si="60"/>
        <v>0</v>
      </c>
      <c r="BA115" s="6">
        <f t="shared" si="61"/>
        <v>0</v>
      </c>
      <c r="BB115" s="6">
        <f t="shared" si="62"/>
        <v>0</v>
      </c>
      <c r="BC115" s="6">
        <f t="shared" si="63"/>
        <v>0</v>
      </c>
      <c r="BD115" s="6">
        <f t="shared" si="36"/>
        <v>0</v>
      </c>
      <c r="BE115" s="6">
        <f t="shared" si="37"/>
        <v>0</v>
      </c>
      <c r="BF115" s="6">
        <f t="shared" si="38"/>
        <v>0</v>
      </c>
      <c r="BG115" s="6">
        <f t="shared" si="39"/>
        <v>0</v>
      </c>
      <c r="BH115" s="6">
        <f t="shared" si="40"/>
        <v>0</v>
      </c>
      <c r="BI115" s="6">
        <f t="shared" si="41"/>
        <v>0</v>
      </c>
      <c r="BJ115" s="6">
        <f t="shared" si="42"/>
        <v>0</v>
      </c>
      <c r="BK115" s="6">
        <f t="shared" si="43"/>
        <v>0</v>
      </c>
      <c r="BL115" s="6">
        <f t="shared" si="44"/>
        <v>0</v>
      </c>
      <c r="BM115" s="6">
        <f t="shared" si="45"/>
        <v>0</v>
      </c>
      <c r="BN115" s="6">
        <f t="shared" si="46"/>
        <v>0</v>
      </c>
      <c r="BO115" s="6">
        <f t="shared" si="47"/>
        <v>0</v>
      </c>
    </row>
    <row r="116" spans="1:67" ht="12.75" customHeight="1" hidden="1">
      <c r="A116" s="179"/>
      <c r="B116" s="180"/>
      <c r="C116" s="181"/>
      <c r="D116" s="182"/>
      <c r="E116" s="183"/>
      <c r="F116" s="3"/>
      <c r="G116" s="4"/>
      <c r="H116" s="186">
        <f t="shared" si="34"/>
        <v>0</v>
      </c>
      <c r="I116" s="187"/>
      <c r="J116" s="34">
        <f t="shared" si="35"/>
        <v>0</v>
      </c>
      <c r="K116" s="170"/>
      <c r="L116" s="17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3"/>
      <c r="AK116" s="5"/>
      <c r="AN116" s="6">
        <f t="shared" si="48"/>
        <v>0</v>
      </c>
      <c r="AO116" s="6">
        <f t="shared" si="49"/>
        <v>0</v>
      </c>
      <c r="AP116" s="6">
        <f t="shared" si="50"/>
        <v>0</v>
      </c>
      <c r="AQ116" s="6">
        <f t="shared" si="51"/>
        <v>0</v>
      </c>
      <c r="AR116" s="6">
        <f t="shared" si="52"/>
        <v>0</v>
      </c>
      <c r="AS116" s="6">
        <f t="shared" si="53"/>
        <v>0</v>
      </c>
      <c r="AT116" s="6">
        <f t="shared" si="54"/>
        <v>0</v>
      </c>
      <c r="AU116" s="6">
        <f t="shared" si="55"/>
        <v>0</v>
      </c>
      <c r="AV116" s="6">
        <f t="shared" si="56"/>
        <v>0</v>
      </c>
      <c r="AW116" s="6">
        <f t="shared" si="57"/>
        <v>0</v>
      </c>
      <c r="AX116" s="6">
        <f t="shared" si="58"/>
        <v>0</v>
      </c>
      <c r="AY116" s="6">
        <f t="shared" si="59"/>
        <v>0</v>
      </c>
      <c r="AZ116" s="6">
        <f t="shared" si="60"/>
        <v>0</v>
      </c>
      <c r="BA116" s="6">
        <f t="shared" si="61"/>
        <v>0</v>
      </c>
      <c r="BB116" s="6">
        <f t="shared" si="62"/>
        <v>0</v>
      </c>
      <c r="BC116" s="6">
        <f t="shared" si="63"/>
        <v>0</v>
      </c>
      <c r="BD116" s="6">
        <f t="shared" si="36"/>
        <v>0</v>
      </c>
      <c r="BE116" s="6">
        <f t="shared" si="37"/>
        <v>0</v>
      </c>
      <c r="BF116" s="6">
        <f t="shared" si="38"/>
        <v>0</v>
      </c>
      <c r="BG116" s="6">
        <f t="shared" si="39"/>
        <v>0</v>
      </c>
      <c r="BH116" s="6">
        <f t="shared" si="40"/>
        <v>0</v>
      </c>
      <c r="BI116" s="6">
        <f t="shared" si="41"/>
        <v>0</v>
      </c>
      <c r="BJ116" s="6">
        <f t="shared" si="42"/>
        <v>0</v>
      </c>
      <c r="BK116" s="6">
        <f t="shared" si="43"/>
        <v>0</v>
      </c>
      <c r="BL116" s="6">
        <f t="shared" si="44"/>
        <v>0</v>
      </c>
      <c r="BM116" s="6">
        <f t="shared" si="45"/>
        <v>0</v>
      </c>
      <c r="BN116" s="6">
        <f t="shared" si="46"/>
        <v>0</v>
      </c>
      <c r="BO116" s="6">
        <f t="shared" si="47"/>
        <v>0</v>
      </c>
    </row>
    <row r="117" spans="1:67" ht="12.75" customHeight="1" hidden="1">
      <c r="A117" s="179"/>
      <c r="B117" s="180"/>
      <c r="C117" s="181"/>
      <c r="D117" s="182"/>
      <c r="E117" s="183"/>
      <c r="F117" s="3"/>
      <c r="G117" s="4"/>
      <c r="H117" s="186">
        <f t="shared" si="34"/>
        <v>0</v>
      </c>
      <c r="I117" s="187"/>
      <c r="J117" s="34">
        <f t="shared" si="35"/>
        <v>0</v>
      </c>
      <c r="K117" s="170"/>
      <c r="L117" s="17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3"/>
      <c r="AK117" s="5"/>
      <c r="AN117" s="6">
        <f t="shared" si="48"/>
        <v>0</v>
      </c>
      <c r="AO117" s="6">
        <f t="shared" si="49"/>
        <v>0</v>
      </c>
      <c r="AP117" s="6">
        <f t="shared" si="50"/>
        <v>0</v>
      </c>
      <c r="AQ117" s="6">
        <f t="shared" si="51"/>
        <v>0</v>
      </c>
      <c r="AR117" s="6">
        <f t="shared" si="52"/>
        <v>0</v>
      </c>
      <c r="AS117" s="6">
        <f t="shared" si="53"/>
        <v>0</v>
      </c>
      <c r="AT117" s="6">
        <f t="shared" si="54"/>
        <v>0</v>
      </c>
      <c r="AU117" s="6">
        <f t="shared" si="55"/>
        <v>0</v>
      </c>
      <c r="AV117" s="6">
        <f t="shared" si="56"/>
        <v>0</v>
      </c>
      <c r="AW117" s="6">
        <f t="shared" si="57"/>
        <v>0</v>
      </c>
      <c r="AX117" s="6">
        <f t="shared" si="58"/>
        <v>0</v>
      </c>
      <c r="AY117" s="6">
        <f t="shared" si="59"/>
        <v>0</v>
      </c>
      <c r="AZ117" s="6">
        <f t="shared" si="60"/>
        <v>0</v>
      </c>
      <c r="BA117" s="6">
        <f t="shared" si="61"/>
        <v>0</v>
      </c>
      <c r="BB117" s="6">
        <f t="shared" si="62"/>
        <v>0</v>
      </c>
      <c r="BC117" s="6">
        <f t="shared" si="63"/>
        <v>0</v>
      </c>
      <c r="BD117" s="6">
        <f t="shared" si="36"/>
        <v>0</v>
      </c>
      <c r="BE117" s="6">
        <f t="shared" si="37"/>
        <v>0</v>
      </c>
      <c r="BF117" s="6">
        <f t="shared" si="38"/>
        <v>0</v>
      </c>
      <c r="BG117" s="6">
        <f t="shared" si="39"/>
        <v>0</v>
      </c>
      <c r="BH117" s="6">
        <f t="shared" si="40"/>
        <v>0</v>
      </c>
      <c r="BI117" s="6">
        <f t="shared" si="41"/>
        <v>0</v>
      </c>
      <c r="BJ117" s="6">
        <f t="shared" si="42"/>
        <v>0</v>
      </c>
      <c r="BK117" s="6">
        <f t="shared" si="43"/>
        <v>0</v>
      </c>
      <c r="BL117" s="6">
        <f t="shared" si="44"/>
        <v>0</v>
      </c>
      <c r="BM117" s="6">
        <f t="shared" si="45"/>
        <v>0</v>
      </c>
      <c r="BN117" s="6">
        <f t="shared" si="46"/>
        <v>0</v>
      </c>
      <c r="BO117" s="6">
        <f t="shared" si="47"/>
        <v>0</v>
      </c>
    </row>
    <row r="118" spans="1:67" ht="12.75" customHeight="1" hidden="1">
      <c r="A118" s="179"/>
      <c r="B118" s="180"/>
      <c r="C118" s="181"/>
      <c r="D118" s="182"/>
      <c r="E118" s="183"/>
      <c r="F118" s="3"/>
      <c r="G118" s="4"/>
      <c r="H118" s="186">
        <f t="shared" si="34"/>
        <v>0</v>
      </c>
      <c r="I118" s="187"/>
      <c r="J118" s="34">
        <f t="shared" si="35"/>
        <v>0</v>
      </c>
      <c r="K118" s="170"/>
      <c r="L118" s="17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3"/>
      <c r="AK118" s="5"/>
      <c r="AN118" s="6">
        <f t="shared" si="48"/>
        <v>0</v>
      </c>
      <c r="AO118" s="6">
        <f t="shared" si="49"/>
        <v>0</v>
      </c>
      <c r="AP118" s="6">
        <f t="shared" si="50"/>
        <v>0</v>
      </c>
      <c r="AQ118" s="6">
        <f t="shared" si="51"/>
        <v>0</v>
      </c>
      <c r="AR118" s="6">
        <f t="shared" si="52"/>
        <v>0</v>
      </c>
      <c r="AS118" s="6">
        <f t="shared" si="53"/>
        <v>0</v>
      </c>
      <c r="AT118" s="6">
        <f t="shared" si="54"/>
        <v>0</v>
      </c>
      <c r="AU118" s="6">
        <f t="shared" si="55"/>
        <v>0</v>
      </c>
      <c r="AV118" s="6">
        <f t="shared" si="56"/>
        <v>0</v>
      </c>
      <c r="AW118" s="6">
        <f t="shared" si="57"/>
        <v>0</v>
      </c>
      <c r="AX118" s="6">
        <f t="shared" si="58"/>
        <v>0</v>
      </c>
      <c r="AY118" s="6">
        <f t="shared" si="59"/>
        <v>0</v>
      </c>
      <c r="AZ118" s="6">
        <f t="shared" si="60"/>
        <v>0</v>
      </c>
      <c r="BA118" s="6">
        <f t="shared" si="61"/>
        <v>0</v>
      </c>
      <c r="BB118" s="6">
        <f t="shared" si="62"/>
        <v>0</v>
      </c>
      <c r="BC118" s="6">
        <f t="shared" si="63"/>
        <v>0</v>
      </c>
      <c r="BD118" s="6">
        <f t="shared" si="36"/>
        <v>0</v>
      </c>
      <c r="BE118" s="6">
        <f t="shared" si="37"/>
        <v>0</v>
      </c>
      <c r="BF118" s="6">
        <f t="shared" si="38"/>
        <v>0</v>
      </c>
      <c r="BG118" s="6">
        <f t="shared" si="39"/>
        <v>0</v>
      </c>
      <c r="BH118" s="6">
        <f t="shared" si="40"/>
        <v>0</v>
      </c>
      <c r="BI118" s="6">
        <f t="shared" si="41"/>
        <v>0</v>
      </c>
      <c r="BJ118" s="6">
        <f t="shared" si="42"/>
        <v>0</v>
      </c>
      <c r="BK118" s="6">
        <f t="shared" si="43"/>
        <v>0</v>
      </c>
      <c r="BL118" s="6">
        <f t="shared" si="44"/>
        <v>0</v>
      </c>
      <c r="BM118" s="6">
        <f t="shared" si="45"/>
        <v>0</v>
      </c>
      <c r="BN118" s="6">
        <f t="shared" si="46"/>
        <v>0</v>
      </c>
      <c r="BO118" s="6">
        <f t="shared" si="47"/>
        <v>0</v>
      </c>
    </row>
    <row r="119" spans="1:67" ht="12.75" customHeight="1" hidden="1">
      <c r="A119" s="179"/>
      <c r="B119" s="180"/>
      <c r="C119" s="181"/>
      <c r="D119" s="182"/>
      <c r="E119" s="183"/>
      <c r="F119" s="3"/>
      <c r="G119" s="4"/>
      <c r="H119" s="186">
        <f t="shared" si="34"/>
        <v>0</v>
      </c>
      <c r="I119" s="187"/>
      <c r="J119" s="34">
        <f t="shared" si="35"/>
        <v>0</v>
      </c>
      <c r="K119" s="170"/>
      <c r="L119" s="17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3"/>
      <c r="AK119" s="5"/>
      <c r="AN119" s="6">
        <f t="shared" si="48"/>
        <v>0</v>
      </c>
      <c r="AO119" s="6">
        <f t="shared" si="49"/>
        <v>0</v>
      </c>
      <c r="AP119" s="6">
        <f t="shared" si="50"/>
        <v>0</v>
      </c>
      <c r="AQ119" s="6">
        <f t="shared" si="51"/>
        <v>0</v>
      </c>
      <c r="AR119" s="6">
        <f t="shared" si="52"/>
        <v>0</v>
      </c>
      <c r="AS119" s="6">
        <f t="shared" si="53"/>
        <v>0</v>
      </c>
      <c r="AT119" s="6">
        <f t="shared" si="54"/>
        <v>0</v>
      </c>
      <c r="AU119" s="6">
        <f t="shared" si="55"/>
        <v>0</v>
      </c>
      <c r="AV119" s="6">
        <f t="shared" si="56"/>
        <v>0</v>
      </c>
      <c r="AW119" s="6">
        <f t="shared" si="57"/>
        <v>0</v>
      </c>
      <c r="AX119" s="6">
        <f t="shared" si="58"/>
        <v>0</v>
      </c>
      <c r="AY119" s="6">
        <f t="shared" si="59"/>
        <v>0</v>
      </c>
      <c r="AZ119" s="6">
        <f t="shared" si="60"/>
        <v>0</v>
      </c>
      <c r="BA119" s="6">
        <f t="shared" si="61"/>
        <v>0</v>
      </c>
      <c r="BB119" s="6">
        <f t="shared" si="62"/>
        <v>0</v>
      </c>
      <c r="BC119" s="6">
        <f t="shared" si="63"/>
        <v>0</v>
      </c>
      <c r="BD119" s="6">
        <f t="shared" si="36"/>
        <v>0</v>
      </c>
      <c r="BE119" s="6">
        <f t="shared" si="37"/>
        <v>0</v>
      </c>
      <c r="BF119" s="6">
        <f t="shared" si="38"/>
        <v>0</v>
      </c>
      <c r="BG119" s="6">
        <f t="shared" si="39"/>
        <v>0</v>
      </c>
      <c r="BH119" s="6">
        <f t="shared" si="40"/>
        <v>0</v>
      </c>
      <c r="BI119" s="6">
        <f t="shared" si="41"/>
        <v>0</v>
      </c>
      <c r="BJ119" s="6">
        <f t="shared" si="42"/>
        <v>0</v>
      </c>
      <c r="BK119" s="6">
        <f t="shared" si="43"/>
        <v>0</v>
      </c>
      <c r="BL119" s="6">
        <f t="shared" si="44"/>
        <v>0</v>
      </c>
      <c r="BM119" s="6">
        <f t="shared" si="45"/>
        <v>0</v>
      </c>
      <c r="BN119" s="6">
        <f t="shared" si="46"/>
        <v>0</v>
      </c>
      <c r="BO119" s="6">
        <f t="shared" si="47"/>
        <v>0</v>
      </c>
    </row>
    <row r="120" spans="1:67" ht="12.75" customHeight="1" hidden="1">
      <c r="A120" s="179"/>
      <c r="B120" s="180"/>
      <c r="C120" s="181"/>
      <c r="D120" s="182"/>
      <c r="E120" s="183"/>
      <c r="F120" s="3"/>
      <c r="G120" s="4"/>
      <c r="H120" s="186">
        <f t="shared" si="34"/>
        <v>0</v>
      </c>
      <c r="I120" s="187"/>
      <c r="J120" s="34">
        <f t="shared" si="35"/>
        <v>0</v>
      </c>
      <c r="K120" s="170"/>
      <c r="L120" s="17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3"/>
      <c r="AK120" s="5"/>
      <c r="AN120" s="6">
        <f t="shared" si="48"/>
        <v>0</v>
      </c>
      <c r="AO120" s="6">
        <f t="shared" si="49"/>
        <v>0</v>
      </c>
      <c r="AP120" s="6">
        <f t="shared" si="50"/>
        <v>0</v>
      </c>
      <c r="AQ120" s="6">
        <f t="shared" si="51"/>
        <v>0</v>
      </c>
      <c r="AR120" s="6">
        <f t="shared" si="52"/>
        <v>0</v>
      </c>
      <c r="AS120" s="6">
        <f t="shared" si="53"/>
        <v>0</v>
      </c>
      <c r="AT120" s="6">
        <f t="shared" si="54"/>
        <v>0</v>
      </c>
      <c r="AU120" s="6">
        <f t="shared" si="55"/>
        <v>0</v>
      </c>
      <c r="AV120" s="6">
        <f t="shared" si="56"/>
        <v>0</v>
      </c>
      <c r="AW120" s="6">
        <f t="shared" si="57"/>
        <v>0</v>
      </c>
      <c r="AX120" s="6">
        <f t="shared" si="58"/>
        <v>0</v>
      </c>
      <c r="AY120" s="6">
        <f t="shared" si="59"/>
        <v>0</v>
      </c>
      <c r="AZ120" s="6">
        <f t="shared" si="60"/>
        <v>0</v>
      </c>
      <c r="BA120" s="6">
        <f t="shared" si="61"/>
        <v>0</v>
      </c>
      <c r="BB120" s="6">
        <f t="shared" si="62"/>
        <v>0</v>
      </c>
      <c r="BC120" s="6">
        <f t="shared" si="63"/>
        <v>0</v>
      </c>
      <c r="BD120" s="6">
        <f t="shared" si="36"/>
        <v>0</v>
      </c>
      <c r="BE120" s="6">
        <f t="shared" si="37"/>
        <v>0</v>
      </c>
      <c r="BF120" s="6">
        <f t="shared" si="38"/>
        <v>0</v>
      </c>
      <c r="BG120" s="6">
        <f t="shared" si="39"/>
        <v>0</v>
      </c>
      <c r="BH120" s="6">
        <f t="shared" si="40"/>
        <v>0</v>
      </c>
      <c r="BI120" s="6">
        <f t="shared" si="41"/>
        <v>0</v>
      </c>
      <c r="BJ120" s="6">
        <f t="shared" si="42"/>
        <v>0</v>
      </c>
      <c r="BK120" s="6">
        <f t="shared" si="43"/>
        <v>0</v>
      </c>
      <c r="BL120" s="6">
        <f t="shared" si="44"/>
        <v>0</v>
      </c>
      <c r="BM120" s="6">
        <f t="shared" si="45"/>
        <v>0</v>
      </c>
      <c r="BN120" s="6">
        <f t="shared" si="46"/>
        <v>0</v>
      </c>
      <c r="BO120" s="6">
        <f t="shared" si="47"/>
        <v>0</v>
      </c>
    </row>
    <row r="121" spans="1:67" ht="12.75" customHeight="1" hidden="1">
      <c r="A121" s="179"/>
      <c r="B121" s="180"/>
      <c r="C121" s="181"/>
      <c r="D121" s="182"/>
      <c r="E121" s="183"/>
      <c r="F121" s="3"/>
      <c r="G121" s="4"/>
      <c r="H121" s="186">
        <f t="shared" si="34"/>
        <v>0</v>
      </c>
      <c r="I121" s="187"/>
      <c r="J121" s="34">
        <f t="shared" si="35"/>
        <v>0</v>
      </c>
      <c r="K121" s="170"/>
      <c r="L121" s="17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3"/>
      <c r="AK121" s="5"/>
      <c r="AN121" s="6">
        <f t="shared" si="48"/>
        <v>0</v>
      </c>
      <c r="AO121" s="6">
        <f t="shared" si="49"/>
        <v>0</v>
      </c>
      <c r="AP121" s="6">
        <f t="shared" si="50"/>
        <v>0</v>
      </c>
      <c r="AQ121" s="6">
        <f t="shared" si="51"/>
        <v>0</v>
      </c>
      <c r="AR121" s="6">
        <f t="shared" si="52"/>
        <v>0</v>
      </c>
      <c r="AS121" s="6">
        <f t="shared" si="53"/>
        <v>0</v>
      </c>
      <c r="AT121" s="6">
        <f t="shared" si="54"/>
        <v>0</v>
      </c>
      <c r="AU121" s="6">
        <f t="shared" si="55"/>
        <v>0</v>
      </c>
      <c r="AV121" s="6">
        <f t="shared" si="56"/>
        <v>0</v>
      </c>
      <c r="AW121" s="6">
        <f t="shared" si="57"/>
        <v>0</v>
      </c>
      <c r="AX121" s="6">
        <f t="shared" si="58"/>
        <v>0</v>
      </c>
      <c r="AY121" s="6">
        <f t="shared" si="59"/>
        <v>0</v>
      </c>
      <c r="AZ121" s="6">
        <f t="shared" si="60"/>
        <v>0</v>
      </c>
      <c r="BA121" s="6">
        <f t="shared" si="61"/>
        <v>0</v>
      </c>
      <c r="BB121" s="6">
        <f t="shared" si="62"/>
        <v>0</v>
      </c>
      <c r="BC121" s="6">
        <f t="shared" si="63"/>
        <v>0</v>
      </c>
      <c r="BD121" s="6">
        <f t="shared" si="36"/>
        <v>0</v>
      </c>
      <c r="BE121" s="6">
        <f t="shared" si="37"/>
        <v>0</v>
      </c>
      <c r="BF121" s="6">
        <f t="shared" si="38"/>
        <v>0</v>
      </c>
      <c r="BG121" s="6">
        <f t="shared" si="39"/>
        <v>0</v>
      </c>
      <c r="BH121" s="6">
        <f t="shared" si="40"/>
        <v>0</v>
      </c>
      <c r="BI121" s="6">
        <f t="shared" si="41"/>
        <v>0</v>
      </c>
      <c r="BJ121" s="6">
        <f t="shared" si="42"/>
        <v>0</v>
      </c>
      <c r="BK121" s="6">
        <f t="shared" si="43"/>
        <v>0</v>
      </c>
      <c r="BL121" s="6">
        <f t="shared" si="44"/>
        <v>0</v>
      </c>
      <c r="BM121" s="6">
        <f t="shared" si="45"/>
        <v>0</v>
      </c>
      <c r="BN121" s="6">
        <f t="shared" si="46"/>
        <v>0</v>
      </c>
      <c r="BO121" s="6">
        <f t="shared" si="47"/>
        <v>0</v>
      </c>
    </row>
    <row r="122" spans="1:67" ht="12.75" customHeight="1" hidden="1">
      <c r="A122" s="179"/>
      <c r="B122" s="180"/>
      <c r="C122" s="181"/>
      <c r="D122" s="182"/>
      <c r="E122" s="183"/>
      <c r="F122" s="3"/>
      <c r="G122" s="4"/>
      <c r="H122" s="186">
        <f t="shared" si="34"/>
        <v>0</v>
      </c>
      <c r="I122" s="187"/>
      <c r="J122" s="34">
        <f t="shared" si="35"/>
        <v>0</v>
      </c>
      <c r="K122" s="170"/>
      <c r="L122" s="17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3"/>
      <c r="AK122" s="5"/>
      <c r="AN122" s="6">
        <f t="shared" si="48"/>
        <v>0</v>
      </c>
      <c r="AO122" s="6">
        <f t="shared" si="49"/>
        <v>0</v>
      </c>
      <c r="AP122" s="6">
        <f t="shared" si="50"/>
        <v>0</v>
      </c>
      <c r="AQ122" s="6">
        <f t="shared" si="51"/>
        <v>0</v>
      </c>
      <c r="AR122" s="6">
        <f t="shared" si="52"/>
        <v>0</v>
      </c>
      <c r="AS122" s="6">
        <f t="shared" si="53"/>
        <v>0</v>
      </c>
      <c r="AT122" s="6">
        <f t="shared" si="54"/>
        <v>0</v>
      </c>
      <c r="AU122" s="6">
        <f t="shared" si="55"/>
        <v>0</v>
      </c>
      <c r="AV122" s="6">
        <f t="shared" si="56"/>
        <v>0</v>
      </c>
      <c r="AW122" s="6">
        <f t="shared" si="57"/>
        <v>0</v>
      </c>
      <c r="AX122" s="6">
        <f t="shared" si="58"/>
        <v>0</v>
      </c>
      <c r="AY122" s="6">
        <f t="shared" si="59"/>
        <v>0</v>
      </c>
      <c r="AZ122" s="6">
        <f t="shared" si="60"/>
        <v>0</v>
      </c>
      <c r="BA122" s="6">
        <f t="shared" si="61"/>
        <v>0</v>
      </c>
      <c r="BB122" s="6">
        <f t="shared" si="62"/>
        <v>0</v>
      </c>
      <c r="BC122" s="6">
        <f t="shared" si="63"/>
        <v>0</v>
      </c>
      <c r="BD122" s="6">
        <f t="shared" si="36"/>
        <v>0</v>
      </c>
      <c r="BE122" s="6">
        <f t="shared" si="37"/>
        <v>0</v>
      </c>
      <c r="BF122" s="6">
        <f t="shared" si="38"/>
        <v>0</v>
      </c>
      <c r="BG122" s="6">
        <f t="shared" si="39"/>
        <v>0</v>
      </c>
      <c r="BH122" s="6">
        <f t="shared" si="40"/>
        <v>0</v>
      </c>
      <c r="BI122" s="6">
        <f t="shared" si="41"/>
        <v>0</v>
      </c>
      <c r="BJ122" s="6">
        <f t="shared" si="42"/>
        <v>0</v>
      </c>
      <c r="BK122" s="6">
        <f t="shared" si="43"/>
        <v>0</v>
      </c>
      <c r="BL122" s="6">
        <f t="shared" si="44"/>
        <v>0</v>
      </c>
      <c r="BM122" s="6">
        <f t="shared" si="45"/>
        <v>0</v>
      </c>
      <c r="BN122" s="6">
        <f t="shared" si="46"/>
        <v>0</v>
      </c>
      <c r="BO122" s="6">
        <f t="shared" si="47"/>
        <v>0</v>
      </c>
    </row>
    <row r="123" spans="1:67" ht="12.75" customHeight="1" hidden="1">
      <c r="A123" s="179"/>
      <c r="B123" s="180"/>
      <c r="C123" s="181"/>
      <c r="D123" s="182"/>
      <c r="E123" s="183"/>
      <c r="F123" s="3"/>
      <c r="G123" s="4"/>
      <c r="H123" s="186">
        <f t="shared" si="34"/>
        <v>0</v>
      </c>
      <c r="I123" s="187"/>
      <c r="J123" s="34">
        <f t="shared" si="35"/>
        <v>0</v>
      </c>
      <c r="K123" s="170"/>
      <c r="L123" s="171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3"/>
      <c r="AK123" s="5"/>
      <c r="AN123" s="6">
        <f t="shared" si="48"/>
        <v>0</v>
      </c>
      <c r="AO123" s="6">
        <f t="shared" si="49"/>
        <v>0</v>
      </c>
      <c r="AP123" s="6">
        <f t="shared" si="50"/>
        <v>0</v>
      </c>
      <c r="AQ123" s="6">
        <f t="shared" si="51"/>
        <v>0</v>
      </c>
      <c r="AR123" s="6">
        <f t="shared" si="52"/>
        <v>0</v>
      </c>
      <c r="AS123" s="6">
        <f t="shared" si="53"/>
        <v>0</v>
      </c>
      <c r="AT123" s="6">
        <f t="shared" si="54"/>
        <v>0</v>
      </c>
      <c r="AU123" s="6">
        <f t="shared" si="55"/>
        <v>0</v>
      </c>
      <c r="AV123" s="6">
        <f t="shared" si="56"/>
        <v>0</v>
      </c>
      <c r="AW123" s="6">
        <f t="shared" si="57"/>
        <v>0</v>
      </c>
      <c r="AX123" s="6">
        <f t="shared" si="58"/>
        <v>0</v>
      </c>
      <c r="AY123" s="6">
        <f t="shared" si="59"/>
        <v>0</v>
      </c>
      <c r="AZ123" s="6">
        <f t="shared" si="60"/>
        <v>0</v>
      </c>
      <c r="BA123" s="6">
        <f t="shared" si="61"/>
        <v>0</v>
      </c>
      <c r="BB123" s="6">
        <f t="shared" si="62"/>
        <v>0</v>
      </c>
      <c r="BC123" s="6">
        <f t="shared" si="63"/>
        <v>0</v>
      </c>
      <c r="BD123" s="6">
        <f t="shared" si="36"/>
        <v>0</v>
      </c>
      <c r="BE123" s="6">
        <f t="shared" si="37"/>
        <v>0</v>
      </c>
      <c r="BF123" s="6">
        <f t="shared" si="38"/>
        <v>0</v>
      </c>
      <c r="BG123" s="6">
        <f t="shared" si="39"/>
        <v>0</v>
      </c>
      <c r="BH123" s="6">
        <f t="shared" si="40"/>
        <v>0</v>
      </c>
      <c r="BI123" s="6">
        <f t="shared" si="41"/>
        <v>0</v>
      </c>
      <c r="BJ123" s="6">
        <f t="shared" si="42"/>
        <v>0</v>
      </c>
      <c r="BK123" s="6">
        <f t="shared" si="43"/>
        <v>0</v>
      </c>
      <c r="BL123" s="6">
        <f t="shared" si="44"/>
        <v>0</v>
      </c>
      <c r="BM123" s="6">
        <f t="shared" si="45"/>
        <v>0</v>
      </c>
      <c r="BN123" s="6">
        <f t="shared" si="46"/>
        <v>0</v>
      </c>
      <c r="BO123" s="6">
        <f t="shared" si="47"/>
        <v>0</v>
      </c>
    </row>
    <row r="124" spans="1:67" ht="12.75" customHeight="1" hidden="1">
      <c r="A124" s="179"/>
      <c r="B124" s="180"/>
      <c r="C124" s="181"/>
      <c r="D124" s="182"/>
      <c r="E124" s="183"/>
      <c r="F124" s="3"/>
      <c r="G124" s="4"/>
      <c r="H124" s="186">
        <f t="shared" si="34"/>
        <v>0</v>
      </c>
      <c r="I124" s="187"/>
      <c r="J124" s="34">
        <f t="shared" si="35"/>
        <v>0</v>
      </c>
      <c r="K124" s="170"/>
      <c r="L124" s="17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4"/>
      <c r="AJ124" s="3"/>
      <c r="AK124" s="5"/>
      <c r="AN124" s="6">
        <f t="shared" si="48"/>
        <v>0</v>
      </c>
      <c r="AO124" s="6">
        <f t="shared" si="49"/>
        <v>0</v>
      </c>
      <c r="AP124" s="6">
        <f t="shared" si="50"/>
        <v>0</v>
      </c>
      <c r="AQ124" s="6">
        <f t="shared" si="51"/>
        <v>0</v>
      </c>
      <c r="AR124" s="6">
        <f t="shared" si="52"/>
        <v>0</v>
      </c>
      <c r="AS124" s="6">
        <f t="shared" si="53"/>
        <v>0</v>
      </c>
      <c r="AT124" s="6">
        <f t="shared" si="54"/>
        <v>0</v>
      </c>
      <c r="AU124" s="6">
        <f t="shared" si="55"/>
        <v>0</v>
      </c>
      <c r="AV124" s="6">
        <f t="shared" si="56"/>
        <v>0</v>
      </c>
      <c r="AW124" s="6">
        <f t="shared" si="57"/>
        <v>0</v>
      </c>
      <c r="AX124" s="6">
        <f t="shared" si="58"/>
        <v>0</v>
      </c>
      <c r="AY124" s="6">
        <f t="shared" si="59"/>
        <v>0</v>
      </c>
      <c r="AZ124" s="6">
        <f t="shared" si="60"/>
        <v>0</v>
      </c>
      <c r="BA124" s="6">
        <f t="shared" si="61"/>
        <v>0</v>
      </c>
      <c r="BB124" s="6">
        <f t="shared" si="62"/>
        <v>0</v>
      </c>
      <c r="BC124" s="6">
        <f t="shared" si="63"/>
        <v>0</v>
      </c>
      <c r="BD124" s="6">
        <f t="shared" si="36"/>
        <v>0</v>
      </c>
      <c r="BE124" s="6">
        <f t="shared" si="37"/>
        <v>0</v>
      </c>
      <c r="BF124" s="6">
        <f t="shared" si="38"/>
        <v>0</v>
      </c>
      <c r="BG124" s="6">
        <f t="shared" si="39"/>
        <v>0</v>
      </c>
      <c r="BH124" s="6">
        <f t="shared" si="40"/>
        <v>0</v>
      </c>
      <c r="BI124" s="6">
        <f t="shared" si="41"/>
        <v>0</v>
      </c>
      <c r="BJ124" s="6">
        <f t="shared" si="42"/>
        <v>0</v>
      </c>
      <c r="BK124" s="6">
        <f t="shared" si="43"/>
        <v>0</v>
      </c>
      <c r="BL124" s="6">
        <f t="shared" si="44"/>
        <v>0</v>
      </c>
      <c r="BM124" s="6">
        <f t="shared" si="45"/>
        <v>0</v>
      </c>
      <c r="BN124" s="6">
        <f t="shared" si="46"/>
        <v>0</v>
      </c>
      <c r="BO124" s="6">
        <f t="shared" si="47"/>
        <v>0</v>
      </c>
    </row>
    <row r="125" spans="1:67" ht="12.75" customHeight="1" hidden="1">
      <c r="A125" s="179"/>
      <c r="B125" s="180"/>
      <c r="C125" s="181"/>
      <c r="D125" s="182"/>
      <c r="E125" s="183"/>
      <c r="F125" s="3"/>
      <c r="G125" s="4"/>
      <c r="H125" s="186">
        <f t="shared" si="34"/>
        <v>0</v>
      </c>
      <c r="I125" s="187"/>
      <c r="J125" s="34">
        <f t="shared" si="35"/>
        <v>0</v>
      </c>
      <c r="K125" s="170"/>
      <c r="L125" s="17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4"/>
      <c r="AJ125" s="3"/>
      <c r="AK125" s="5"/>
      <c r="AN125" s="6">
        <f t="shared" si="48"/>
        <v>0</v>
      </c>
      <c r="AO125" s="6">
        <f t="shared" si="49"/>
        <v>0</v>
      </c>
      <c r="AP125" s="6">
        <f t="shared" si="50"/>
        <v>0</v>
      </c>
      <c r="AQ125" s="6">
        <f t="shared" si="51"/>
        <v>0</v>
      </c>
      <c r="AR125" s="6">
        <f t="shared" si="52"/>
        <v>0</v>
      </c>
      <c r="AS125" s="6">
        <f t="shared" si="53"/>
        <v>0</v>
      </c>
      <c r="AT125" s="6">
        <f t="shared" si="54"/>
        <v>0</v>
      </c>
      <c r="AU125" s="6">
        <f t="shared" si="55"/>
        <v>0</v>
      </c>
      <c r="AV125" s="6">
        <f t="shared" si="56"/>
        <v>0</v>
      </c>
      <c r="AW125" s="6">
        <f t="shared" si="57"/>
        <v>0</v>
      </c>
      <c r="AX125" s="6">
        <f t="shared" si="58"/>
        <v>0</v>
      </c>
      <c r="AY125" s="6">
        <f t="shared" si="59"/>
        <v>0</v>
      </c>
      <c r="AZ125" s="6">
        <f t="shared" si="60"/>
        <v>0</v>
      </c>
      <c r="BA125" s="6">
        <f t="shared" si="61"/>
        <v>0</v>
      </c>
      <c r="BB125" s="6">
        <f t="shared" si="62"/>
        <v>0</v>
      </c>
      <c r="BC125" s="6">
        <f t="shared" si="63"/>
        <v>0</v>
      </c>
      <c r="BD125" s="6">
        <f t="shared" si="36"/>
        <v>0</v>
      </c>
      <c r="BE125" s="6">
        <f t="shared" si="37"/>
        <v>0</v>
      </c>
      <c r="BF125" s="6">
        <f t="shared" si="38"/>
        <v>0</v>
      </c>
      <c r="BG125" s="6">
        <f t="shared" si="39"/>
        <v>0</v>
      </c>
      <c r="BH125" s="6">
        <f t="shared" si="40"/>
        <v>0</v>
      </c>
      <c r="BI125" s="6">
        <f t="shared" si="41"/>
        <v>0</v>
      </c>
      <c r="BJ125" s="6">
        <f t="shared" si="42"/>
        <v>0</v>
      </c>
      <c r="BK125" s="6">
        <f t="shared" si="43"/>
        <v>0</v>
      </c>
      <c r="BL125" s="6">
        <f t="shared" si="44"/>
        <v>0</v>
      </c>
      <c r="BM125" s="6">
        <f t="shared" si="45"/>
        <v>0</v>
      </c>
      <c r="BN125" s="6">
        <f t="shared" si="46"/>
        <v>0</v>
      </c>
      <c r="BO125" s="6">
        <f t="shared" si="47"/>
        <v>0</v>
      </c>
    </row>
    <row r="126" spans="1:67" ht="12.75" customHeight="1" hidden="1">
      <c r="A126" s="179"/>
      <c r="B126" s="180"/>
      <c r="C126" s="181"/>
      <c r="D126" s="182"/>
      <c r="E126" s="183"/>
      <c r="F126" s="3"/>
      <c r="G126" s="4"/>
      <c r="H126" s="186">
        <f t="shared" si="34"/>
        <v>0</v>
      </c>
      <c r="I126" s="187"/>
      <c r="J126" s="34">
        <f t="shared" si="35"/>
        <v>0</v>
      </c>
      <c r="K126" s="170"/>
      <c r="L126" s="171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4"/>
      <c r="AJ126" s="3"/>
      <c r="AK126" s="5"/>
      <c r="AN126" s="6">
        <f t="shared" si="48"/>
        <v>0</v>
      </c>
      <c r="AO126" s="6">
        <f t="shared" si="49"/>
        <v>0</v>
      </c>
      <c r="AP126" s="6">
        <f t="shared" si="50"/>
        <v>0</v>
      </c>
      <c r="AQ126" s="6">
        <f t="shared" si="51"/>
        <v>0</v>
      </c>
      <c r="AR126" s="6">
        <f t="shared" si="52"/>
        <v>0</v>
      </c>
      <c r="AS126" s="6">
        <f t="shared" si="53"/>
        <v>0</v>
      </c>
      <c r="AT126" s="6">
        <f t="shared" si="54"/>
        <v>0</v>
      </c>
      <c r="AU126" s="6">
        <f t="shared" si="55"/>
        <v>0</v>
      </c>
      <c r="AV126" s="6">
        <f t="shared" si="56"/>
        <v>0</v>
      </c>
      <c r="AW126" s="6">
        <f t="shared" si="57"/>
        <v>0</v>
      </c>
      <c r="AX126" s="6">
        <f t="shared" si="58"/>
        <v>0</v>
      </c>
      <c r="AY126" s="6">
        <f t="shared" si="59"/>
        <v>0</v>
      </c>
      <c r="AZ126" s="6">
        <f t="shared" si="60"/>
        <v>0</v>
      </c>
      <c r="BA126" s="6">
        <f t="shared" si="61"/>
        <v>0</v>
      </c>
      <c r="BB126" s="6">
        <f t="shared" si="62"/>
        <v>0</v>
      </c>
      <c r="BC126" s="6">
        <f t="shared" si="63"/>
        <v>0</v>
      </c>
      <c r="BD126" s="6">
        <f t="shared" si="36"/>
        <v>0</v>
      </c>
      <c r="BE126" s="6">
        <f t="shared" si="37"/>
        <v>0</v>
      </c>
      <c r="BF126" s="6">
        <f t="shared" si="38"/>
        <v>0</v>
      </c>
      <c r="BG126" s="6">
        <f t="shared" si="39"/>
        <v>0</v>
      </c>
      <c r="BH126" s="6">
        <f t="shared" si="40"/>
        <v>0</v>
      </c>
      <c r="BI126" s="6">
        <f t="shared" si="41"/>
        <v>0</v>
      </c>
      <c r="BJ126" s="6">
        <f t="shared" si="42"/>
        <v>0</v>
      </c>
      <c r="BK126" s="6">
        <f t="shared" si="43"/>
        <v>0</v>
      </c>
      <c r="BL126" s="6">
        <f t="shared" si="44"/>
        <v>0</v>
      </c>
      <c r="BM126" s="6">
        <f t="shared" si="45"/>
        <v>0</v>
      </c>
      <c r="BN126" s="6">
        <f t="shared" si="46"/>
        <v>0</v>
      </c>
      <c r="BO126" s="6">
        <f t="shared" si="47"/>
        <v>0</v>
      </c>
    </row>
    <row r="127" spans="1:67" ht="12.75" customHeight="1" hidden="1">
      <c r="A127" s="179"/>
      <c r="B127" s="180"/>
      <c r="C127" s="181"/>
      <c r="D127" s="182"/>
      <c r="E127" s="183"/>
      <c r="F127" s="3"/>
      <c r="G127" s="4"/>
      <c r="H127" s="186">
        <f t="shared" si="34"/>
        <v>0</v>
      </c>
      <c r="I127" s="187"/>
      <c r="J127" s="34">
        <f t="shared" si="35"/>
        <v>0</v>
      </c>
      <c r="K127" s="170"/>
      <c r="L127" s="171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4"/>
      <c r="AJ127" s="3"/>
      <c r="AK127" s="5"/>
      <c r="AN127" s="6">
        <f t="shared" si="48"/>
        <v>0</v>
      </c>
      <c r="AO127" s="6">
        <f t="shared" si="49"/>
        <v>0</v>
      </c>
      <c r="AP127" s="6">
        <f t="shared" si="50"/>
        <v>0</v>
      </c>
      <c r="AQ127" s="6">
        <f t="shared" si="51"/>
        <v>0</v>
      </c>
      <c r="AR127" s="6">
        <f t="shared" si="52"/>
        <v>0</v>
      </c>
      <c r="AS127" s="6">
        <f t="shared" si="53"/>
        <v>0</v>
      </c>
      <c r="AT127" s="6">
        <f t="shared" si="54"/>
        <v>0</v>
      </c>
      <c r="AU127" s="6">
        <f t="shared" si="55"/>
        <v>0</v>
      </c>
      <c r="AV127" s="6">
        <f t="shared" si="56"/>
        <v>0</v>
      </c>
      <c r="AW127" s="6">
        <f t="shared" si="57"/>
        <v>0</v>
      </c>
      <c r="AX127" s="6">
        <f t="shared" si="58"/>
        <v>0</v>
      </c>
      <c r="AY127" s="6">
        <f t="shared" si="59"/>
        <v>0</v>
      </c>
      <c r="AZ127" s="6">
        <f t="shared" si="60"/>
        <v>0</v>
      </c>
      <c r="BA127" s="6">
        <f t="shared" si="61"/>
        <v>0</v>
      </c>
      <c r="BB127" s="6">
        <f t="shared" si="62"/>
        <v>0</v>
      </c>
      <c r="BC127" s="6">
        <f t="shared" si="63"/>
        <v>0</v>
      </c>
      <c r="BD127" s="6">
        <f t="shared" si="36"/>
        <v>0</v>
      </c>
      <c r="BE127" s="6">
        <f t="shared" si="37"/>
        <v>0</v>
      </c>
      <c r="BF127" s="6">
        <f t="shared" si="38"/>
        <v>0</v>
      </c>
      <c r="BG127" s="6">
        <f t="shared" si="39"/>
        <v>0</v>
      </c>
      <c r="BH127" s="6">
        <f t="shared" si="40"/>
        <v>0</v>
      </c>
      <c r="BI127" s="6">
        <f t="shared" si="41"/>
        <v>0</v>
      </c>
      <c r="BJ127" s="6">
        <f t="shared" si="42"/>
        <v>0</v>
      </c>
      <c r="BK127" s="6">
        <f t="shared" si="43"/>
        <v>0</v>
      </c>
      <c r="BL127" s="6">
        <f t="shared" si="44"/>
        <v>0</v>
      </c>
      <c r="BM127" s="6">
        <f t="shared" si="45"/>
        <v>0</v>
      </c>
      <c r="BN127" s="6">
        <f t="shared" si="46"/>
        <v>0</v>
      </c>
      <c r="BO127" s="6">
        <f t="shared" si="47"/>
        <v>0</v>
      </c>
    </row>
    <row r="128" spans="1:67" ht="12.75" customHeight="1" hidden="1">
      <c r="A128" s="179"/>
      <c r="B128" s="180"/>
      <c r="C128" s="181"/>
      <c r="D128" s="182"/>
      <c r="E128" s="183"/>
      <c r="F128" s="3"/>
      <c r="G128" s="4"/>
      <c r="H128" s="186">
        <f t="shared" si="34"/>
        <v>0</v>
      </c>
      <c r="I128" s="187"/>
      <c r="J128" s="34">
        <f t="shared" si="35"/>
        <v>0</v>
      </c>
      <c r="K128" s="170"/>
      <c r="L128" s="17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4"/>
      <c r="AJ128" s="3"/>
      <c r="AK128" s="5"/>
      <c r="AN128" s="6">
        <f t="shared" si="48"/>
        <v>0</v>
      </c>
      <c r="AO128" s="6">
        <f t="shared" si="49"/>
        <v>0</v>
      </c>
      <c r="AP128" s="6">
        <f t="shared" si="50"/>
        <v>0</v>
      </c>
      <c r="AQ128" s="6">
        <f t="shared" si="51"/>
        <v>0</v>
      </c>
      <c r="AR128" s="6">
        <f t="shared" si="52"/>
        <v>0</v>
      </c>
      <c r="AS128" s="6">
        <f t="shared" si="53"/>
        <v>0</v>
      </c>
      <c r="AT128" s="6">
        <f t="shared" si="54"/>
        <v>0</v>
      </c>
      <c r="AU128" s="6">
        <f t="shared" si="55"/>
        <v>0</v>
      </c>
      <c r="AV128" s="6">
        <f t="shared" si="56"/>
        <v>0</v>
      </c>
      <c r="AW128" s="6">
        <f t="shared" si="57"/>
        <v>0</v>
      </c>
      <c r="AX128" s="6">
        <f t="shared" si="58"/>
        <v>0</v>
      </c>
      <c r="AY128" s="6">
        <f t="shared" si="59"/>
        <v>0</v>
      </c>
      <c r="AZ128" s="6">
        <f t="shared" si="60"/>
        <v>0</v>
      </c>
      <c r="BA128" s="6">
        <f t="shared" si="61"/>
        <v>0</v>
      </c>
      <c r="BB128" s="6">
        <f t="shared" si="62"/>
        <v>0</v>
      </c>
      <c r="BC128" s="6">
        <f t="shared" si="63"/>
        <v>0</v>
      </c>
      <c r="BD128" s="6">
        <f t="shared" si="36"/>
        <v>0</v>
      </c>
      <c r="BE128" s="6">
        <f t="shared" si="37"/>
        <v>0</v>
      </c>
      <c r="BF128" s="6">
        <f t="shared" si="38"/>
        <v>0</v>
      </c>
      <c r="BG128" s="6">
        <f t="shared" si="39"/>
        <v>0</v>
      </c>
      <c r="BH128" s="6">
        <f t="shared" si="40"/>
        <v>0</v>
      </c>
      <c r="BI128" s="6">
        <f t="shared" si="41"/>
        <v>0</v>
      </c>
      <c r="BJ128" s="6">
        <f t="shared" si="42"/>
        <v>0</v>
      </c>
      <c r="BK128" s="6">
        <f t="shared" si="43"/>
        <v>0</v>
      </c>
      <c r="BL128" s="6">
        <f t="shared" si="44"/>
        <v>0</v>
      </c>
      <c r="BM128" s="6">
        <f t="shared" si="45"/>
        <v>0</v>
      </c>
      <c r="BN128" s="6">
        <f t="shared" si="46"/>
        <v>0</v>
      </c>
      <c r="BO128" s="6">
        <f t="shared" si="47"/>
        <v>0</v>
      </c>
    </row>
    <row r="129" spans="1:67" ht="12.75" customHeight="1" hidden="1">
      <c r="A129" s="179"/>
      <c r="B129" s="180"/>
      <c r="C129" s="181"/>
      <c r="D129" s="182"/>
      <c r="E129" s="183"/>
      <c r="F129" s="3"/>
      <c r="G129" s="4"/>
      <c r="H129" s="186">
        <f t="shared" si="34"/>
        <v>0</v>
      </c>
      <c r="I129" s="187"/>
      <c r="J129" s="34">
        <f t="shared" si="35"/>
        <v>0</v>
      </c>
      <c r="K129" s="170"/>
      <c r="L129" s="17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4"/>
      <c r="AJ129" s="3"/>
      <c r="AK129" s="5"/>
      <c r="AN129" s="6">
        <f t="shared" si="48"/>
        <v>0</v>
      </c>
      <c r="AO129" s="6">
        <f t="shared" si="49"/>
        <v>0</v>
      </c>
      <c r="AP129" s="6">
        <f t="shared" si="50"/>
        <v>0</v>
      </c>
      <c r="AQ129" s="6">
        <f t="shared" si="51"/>
        <v>0</v>
      </c>
      <c r="AR129" s="6">
        <f t="shared" si="52"/>
        <v>0</v>
      </c>
      <c r="AS129" s="6">
        <f t="shared" si="53"/>
        <v>0</v>
      </c>
      <c r="AT129" s="6">
        <f t="shared" si="54"/>
        <v>0</v>
      </c>
      <c r="AU129" s="6">
        <f t="shared" si="55"/>
        <v>0</v>
      </c>
      <c r="AV129" s="6">
        <f t="shared" si="56"/>
        <v>0</v>
      </c>
      <c r="AW129" s="6">
        <f t="shared" si="57"/>
        <v>0</v>
      </c>
      <c r="AX129" s="6">
        <f t="shared" si="58"/>
        <v>0</v>
      </c>
      <c r="AY129" s="6">
        <f t="shared" si="59"/>
        <v>0</v>
      </c>
      <c r="AZ129" s="6">
        <f t="shared" si="60"/>
        <v>0</v>
      </c>
      <c r="BA129" s="6">
        <f t="shared" si="61"/>
        <v>0</v>
      </c>
      <c r="BB129" s="6">
        <f t="shared" si="62"/>
        <v>0</v>
      </c>
      <c r="BC129" s="6">
        <f t="shared" si="63"/>
        <v>0</v>
      </c>
      <c r="BD129" s="6">
        <f t="shared" si="36"/>
        <v>0</v>
      </c>
      <c r="BE129" s="6">
        <f t="shared" si="37"/>
        <v>0</v>
      </c>
      <c r="BF129" s="6">
        <f t="shared" si="38"/>
        <v>0</v>
      </c>
      <c r="BG129" s="6">
        <f t="shared" si="39"/>
        <v>0</v>
      </c>
      <c r="BH129" s="6">
        <f t="shared" si="40"/>
        <v>0</v>
      </c>
      <c r="BI129" s="6">
        <f t="shared" si="41"/>
        <v>0</v>
      </c>
      <c r="BJ129" s="6">
        <f t="shared" si="42"/>
        <v>0</v>
      </c>
      <c r="BK129" s="6">
        <f t="shared" si="43"/>
        <v>0</v>
      </c>
      <c r="BL129" s="6">
        <f t="shared" si="44"/>
        <v>0</v>
      </c>
      <c r="BM129" s="6">
        <f t="shared" si="45"/>
        <v>0</v>
      </c>
      <c r="BN129" s="6">
        <f t="shared" si="46"/>
        <v>0</v>
      </c>
      <c r="BO129" s="6">
        <f t="shared" si="47"/>
        <v>0</v>
      </c>
    </row>
    <row r="130" spans="1:67" ht="12.75" customHeight="1" hidden="1">
      <c r="A130" s="179"/>
      <c r="B130" s="180"/>
      <c r="C130" s="181"/>
      <c r="D130" s="182"/>
      <c r="E130" s="183"/>
      <c r="F130" s="3"/>
      <c r="G130" s="4"/>
      <c r="H130" s="186">
        <f t="shared" si="34"/>
        <v>0</v>
      </c>
      <c r="I130" s="187"/>
      <c r="J130" s="34">
        <f t="shared" si="35"/>
        <v>0</v>
      </c>
      <c r="K130" s="170"/>
      <c r="L130" s="17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4"/>
      <c r="AJ130" s="3"/>
      <c r="AK130" s="5"/>
      <c r="AN130" s="6">
        <f t="shared" si="48"/>
        <v>0</v>
      </c>
      <c r="AO130" s="6">
        <f t="shared" si="49"/>
        <v>0</v>
      </c>
      <c r="AP130" s="6">
        <f t="shared" si="50"/>
        <v>0</v>
      </c>
      <c r="AQ130" s="6">
        <f t="shared" si="51"/>
        <v>0</v>
      </c>
      <c r="AR130" s="6">
        <f t="shared" si="52"/>
        <v>0</v>
      </c>
      <c r="AS130" s="6">
        <f t="shared" si="53"/>
        <v>0</v>
      </c>
      <c r="AT130" s="6">
        <f t="shared" si="54"/>
        <v>0</v>
      </c>
      <c r="AU130" s="6">
        <f t="shared" si="55"/>
        <v>0</v>
      </c>
      <c r="AV130" s="6">
        <f t="shared" si="56"/>
        <v>0</v>
      </c>
      <c r="AW130" s="6">
        <f t="shared" si="57"/>
        <v>0</v>
      </c>
      <c r="AX130" s="6">
        <f t="shared" si="58"/>
        <v>0</v>
      </c>
      <c r="AY130" s="6">
        <f t="shared" si="59"/>
        <v>0</v>
      </c>
      <c r="AZ130" s="6">
        <f t="shared" si="60"/>
        <v>0</v>
      </c>
      <c r="BA130" s="6">
        <f t="shared" si="61"/>
        <v>0</v>
      </c>
      <c r="BB130" s="6">
        <f t="shared" si="62"/>
        <v>0</v>
      </c>
      <c r="BC130" s="6">
        <f t="shared" si="63"/>
        <v>0</v>
      </c>
      <c r="BD130" s="6">
        <f t="shared" si="36"/>
        <v>0</v>
      </c>
      <c r="BE130" s="6">
        <f t="shared" si="37"/>
        <v>0</v>
      </c>
      <c r="BF130" s="6">
        <f t="shared" si="38"/>
        <v>0</v>
      </c>
      <c r="BG130" s="6">
        <f t="shared" si="39"/>
        <v>0</v>
      </c>
      <c r="BH130" s="6">
        <f t="shared" si="40"/>
        <v>0</v>
      </c>
      <c r="BI130" s="6">
        <f t="shared" si="41"/>
        <v>0</v>
      </c>
      <c r="BJ130" s="6">
        <f t="shared" si="42"/>
        <v>0</v>
      </c>
      <c r="BK130" s="6">
        <f t="shared" si="43"/>
        <v>0</v>
      </c>
      <c r="BL130" s="6">
        <f t="shared" si="44"/>
        <v>0</v>
      </c>
      <c r="BM130" s="6">
        <f t="shared" si="45"/>
        <v>0</v>
      </c>
      <c r="BN130" s="6">
        <f t="shared" si="46"/>
        <v>0</v>
      </c>
      <c r="BO130" s="6">
        <f t="shared" si="47"/>
        <v>0</v>
      </c>
    </row>
    <row r="131" spans="1:67" ht="12.75" customHeight="1" hidden="1">
      <c r="A131" s="179"/>
      <c r="B131" s="180"/>
      <c r="C131" s="181"/>
      <c r="D131" s="182"/>
      <c r="E131" s="183"/>
      <c r="F131" s="3"/>
      <c r="G131" s="4"/>
      <c r="H131" s="186">
        <f t="shared" si="34"/>
        <v>0</v>
      </c>
      <c r="I131" s="187"/>
      <c r="J131" s="34">
        <f t="shared" si="35"/>
        <v>0</v>
      </c>
      <c r="K131" s="170"/>
      <c r="L131" s="171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4"/>
      <c r="AJ131" s="3"/>
      <c r="AK131" s="5"/>
      <c r="AN131" s="6">
        <f t="shared" si="48"/>
        <v>0</v>
      </c>
      <c r="AO131" s="6">
        <f t="shared" si="49"/>
        <v>0</v>
      </c>
      <c r="AP131" s="6">
        <f t="shared" si="50"/>
        <v>0</v>
      </c>
      <c r="AQ131" s="6">
        <f t="shared" si="51"/>
        <v>0</v>
      </c>
      <c r="AR131" s="6">
        <f t="shared" si="52"/>
        <v>0</v>
      </c>
      <c r="AS131" s="6">
        <f t="shared" si="53"/>
        <v>0</v>
      </c>
      <c r="AT131" s="6">
        <f t="shared" si="54"/>
        <v>0</v>
      </c>
      <c r="AU131" s="6">
        <f t="shared" si="55"/>
        <v>0</v>
      </c>
      <c r="AV131" s="6">
        <f t="shared" si="56"/>
        <v>0</v>
      </c>
      <c r="AW131" s="6">
        <f t="shared" si="57"/>
        <v>0</v>
      </c>
      <c r="AX131" s="6">
        <f t="shared" si="58"/>
        <v>0</v>
      </c>
      <c r="AY131" s="6">
        <f t="shared" si="59"/>
        <v>0</v>
      </c>
      <c r="AZ131" s="6">
        <f t="shared" si="60"/>
        <v>0</v>
      </c>
      <c r="BA131" s="6">
        <f t="shared" si="61"/>
        <v>0</v>
      </c>
      <c r="BB131" s="6">
        <f t="shared" si="62"/>
        <v>0</v>
      </c>
      <c r="BC131" s="6">
        <f t="shared" si="63"/>
        <v>0</v>
      </c>
      <c r="BD131" s="6">
        <f t="shared" si="36"/>
        <v>0</v>
      </c>
      <c r="BE131" s="6">
        <f t="shared" si="37"/>
        <v>0</v>
      </c>
      <c r="BF131" s="6">
        <f t="shared" si="38"/>
        <v>0</v>
      </c>
      <c r="BG131" s="6">
        <f t="shared" si="39"/>
        <v>0</v>
      </c>
      <c r="BH131" s="6">
        <f t="shared" si="40"/>
        <v>0</v>
      </c>
      <c r="BI131" s="6">
        <f t="shared" si="41"/>
        <v>0</v>
      </c>
      <c r="BJ131" s="6">
        <f t="shared" si="42"/>
        <v>0</v>
      </c>
      <c r="BK131" s="6">
        <f t="shared" si="43"/>
        <v>0</v>
      </c>
      <c r="BL131" s="6">
        <f t="shared" si="44"/>
        <v>0</v>
      </c>
      <c r="BM131" s="6">
        <f t="shared" si="45"/>
        <v>0</v>
      </c>
      <c r="BN131" s="6">
        <f t="shared" si="46"/>
        <v>0</v>
      </c>
      <c r="BO131" s="6">
        <f t="shared" si="47"/>
        <v>0</v>
      </c>
    </row>
    <row r="132" spans="1:67" ht="12.75" customHeight="1" hidden="1">
      <c r="A132" s="179"/>
      <c r="B132" s="180"/>
      <c r="C132" s="181"/>
      <c r="D132" s="182"/>
      <c r="E132" s="183"/>
      <c r="F132" s="3"/>
      <c r="G132" s="4"/>
      <c r="H132" s="186">
        <f t="shared" si="34"/>
        <v>0</v>
      </c>
      <c r="I132" s="187"/>
      <c r="J132" s="34">
        <f t="shared" si="35"/>
        <v>0</v>
      </c>
      <c r="K132" s="170"/>
      <c r="L132" s="171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4"/>
      <c r="AJ132" s="3"/>
      <c r="AK132" s="5"/>
      <c r="AN132" s="6">
        <f t="shared" si="48"/>
        <v>0</v>
      </c>
      <c r="AO132" s="6">
        <f t="shared" si="49"/>
        <v>0</v>
      </c>
      <c r="AP132" s="6">
        <f t="shared" si="50"/>
        <v>0</v>
      </c>
      <c r="AQ132" s="6">
        <f t="shared" si="51"/>
        <v>0</v>
      </c>
      <c r="AR132" s="6">
        <f t="shared" si="52"/>
        <v>0</v>
      </c>
      <c r="AS132" s="6">
        <f t="shared" si="53"/>
        <v>0</v>
      </c>
      <c r="AT132" s="6">
        <f t="shared" si="54"/>
        <v>0</v>
      </c>
      <c r="AU132" s="6">
        <f t="shared" si="55"/>
        <v>0</v>
      </c>
      <c r="AV132" s="6">
        <f t="shared" si="56"/>
        <v>0</v>
      </c>
      <c r="AW132" s="6">
        <f t="shared" si="57"/>
        <v>0</v>
      </c>
      <c r="AX132" s="6">
        <f t="shared" si="58"/>
        <v>0</v>
      </c>
      <c r="AY132" s="6">
        <f t="shared" si="59"/>
        <v>0</v>
      </c>
      <c r="AZ132" s="6">
        <f t="shared" si="60"/>
        <v>0</v>
      </c>
      <c r="BA132" s="6">
        <f t="shared" si="61"/>
        <v>0</v>
      </c>
      <c r="BB132" s="6">
        <f t="shared" si="62"/>
        <v>0</v>
      </c>
      <c r="BC132" s="6">
        <f t="shared" si="63"/>
        <v>0</v>
      </c>
      <c r="BD132" s="6">
        <f t="shared" si="36"/>
        <v>0</v>
      </c>
      <c r="BE132" s="6">
        <f t="shared" si="37"/>
        <v>0</v>
      </c>
      <c r="BF132" s="6">
        <f t="shared" si="38"/>
        <v>0</v>
      </c>
      <c r="BG132" s="6">
        <f t="shared" si="39"/>
        <v>0</v>
      </c>
      <c r="BH132" s="6">
        <f t="shared" si="40"/>
        <v>0</v>
      </c>
      <c r="BI132" s="6">
        <f t="shared" si="41"/>
        <v>0</v>
      </c>
      <c r="BJ132" s="6">
        <f t="shared" si="42"/>
        <v>0</v>
      </c>
      <c r="BK132" s="6">
        <f t="shared" si="43"/>
        <v>0</v>
      </c>
      <c r="BL132" s="6">
        <f t="shared" si="44"/>
        <v>0</v>
      </c>
      <c r="BM132" s="6">
        <f t="shared" si="45"/>
        <v>0</v>
      </c>
      <c r="BN132" s="6">
        <f t="shared" si="46"/>
        <v>0</v>
      </c>
      <c r="BO132" s="6">
        <f t="shared" si="47"/>
        <v>0</v>
      </c>
    </row>
    <row r="133" spans="1:67" ht="12.75" customHeight="1" hidden="1">
      <c r="A133" s="179"/>
      <c r="B133" s="180"/>
      <c r="C133" s="181"/>
      <c r="D133" s="182"/>
      <c r="E133" s="183"/>
      <c r="F133" s="3"/>
      <c r="G133" s="4"/>
      <c r="H133" s="186">
        <f t="shared" si="34"/>
        <v>0</v>
      </c>
      <c r="I133" s="187"/>
      <c r="J133" s="34">
        <f t="shared" si="35"/>
        <v>0</v>
      </c>
      <c r="K133" s="170"/>
      <c r="L133" s="171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4"/>
      <c r="AJ133" s="3"/>
      <c r="AK133" s="5"/>
      <c r="AN133" s="6">
        <f t="shared" si="48"/>
        <v>0</v>
      </c>
      <c r="AO133" s="6">
        <f t="shared" si="49"/>
        <v>0</v>
      </c>
      <c r="AP133" s="6">
        <f t="shared" si="50"/>
        <v>0</v>
      </c>
      <c r="AQ133" s="6">
        <f t="shared" si="51"/>
        <v>0</v>
      </c>
      <c r="AR133" s="6">
        <f t="shared" si="52"/>
        <v>0</v>
      </c>
      <c r="AS133" s="6">
        <f t="shared" si="53"/>
        <v>0</v>
      </c>
      <c r="AT133" s="6">
        <f t="shared" si="54"/>
        <v>0</v>
      </c>
      <c r="AU133" s="6">
        <f t="shared" si="55"/>
        <v>0</v>
      </c>
      <c r="AV133" s="6">
        <f t="shared" si="56"/>
        <v>0</v>
      </c>
      <c r="AW133" s="6">
        <f t="shared" si="57"/>
        <v>0</v>
      </c>
      <c r="AX133" s="6">
        <f t="shared" si="58"/>
        <v>0</v>
      </c>
      <c r="AY133" s="6">
        <f t="shared" si="59"/>
        <v>0</v>
      </c>
      <c r="AZ133" s="6">
        <f t="shared" si="60"/>
        <v>0</v>
      </c>
      <c r="BA133" s="6">
        <f t="shared" si="61"/>
        <v>0</v>
      </c>
      <c r="BB133" s="6">
        <f t="shared" si="62"/>
        <v>0</v>
      </c>
      <c r="BC133" s="6">
        <f t="shared" si="63"/>
        <v>0</v>
      </c>
      <c r="BD133" s="6">
        <f t="shared" si="36"/>
        <v>0</v>
      </c>
      <c r="BE133" s="6">
        <f t="shared" si="37"/>
        <v>0</v>
      </c>
      <c r="BF133" s="6">
        <f t="shared" si="38"/>
        <v>0</v>
      </c>
      <c r="BG133" s="6">
        <f t="shared" si="39"/>
        <v>0</v>
      </c>
      <c r="BH133" s="6">
        <f t="shared" si="40"/>
        <v>0</v>
      </c>
      <c r="BI133" s="6">
        <f t="shared" si="41"/>
        <v>0</v>
      </c>
      <c r="BJ133" s="6">
        <f t="shared" si="42"/>
        <v>0</v>
      </c>
      <c r="BK133" s="6">
        <f t="shared" si="43"/>
        <v>0</v>
      </c>
      <c r="BL133" s="6">
        <f t="shared" si="44"/>
        <v>0</v>
      </c>
      <c r="BM133" s="6">
        <f t="shared" si="45"/>
        <v>0</v>
      </c>
      <c r="BN133" s="6">
        <f t="shared" si="46"/>
        <v>0</v>
      </c>
      <c r="BO133" s="6">
        <f t="shared" si="47"/>
        <v>0</v>
      </c>
    </row>
    <row r="134" spans="1:67" ht="12.75" customHeight="1" hidden="1">
      <c r="A134" s="179"/>
      <c r="B134" s="180"/>
      <c r="C134" s="181"/>
      <c r="D134" s="182"/>
      <c r="E134" s="183"/>
      <c r="F134" s="3"/>
      <c r="G134" s="4"/>
      <c r="H134" s="186">
        <f t="shared" si="34"/>
        <v>0</v>
      </c>
      <c r="I134" s="187"/>
      <c r="J134" s="34">
        <f t="shared" si="35"/>
        <v>0</v>
      </c>
      <c r="K134" s="170"/>
      <c r="L134" s="17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4"/>
      <c r="AJ134" s="3"/>
      <c r="AK134" s="5"/>
      <c r="AN134" s="6">
        <f t="shared" si="48"/>
        <v>0</v>
      </c>
      <c r="AO134" s="6">
        <f t="shared" si="49"/>
        <v>0</v>
      </c>
      <c r="AP134" s="6">
        <f t="shared" si="50"/>
        <v>0</v>
      </c>
      <c r="AQ134" s="6">
        <f t="shared" si="51"/>
        <v>0</v>
      </c>
      <c r="AR134" s="6">
        <f t="shared" si="52"/>
        <v>0</v>
      </c>
      <c r="AS134" s="6">
        <f t="shared" si="53"/>
        <v>0</v>
      </c>
      <c r="AT134" s="6">
        <f t="shared" si="54"/>
        <v>0</v>
      </c>
      <c r="AU134" s="6">
        <f t="shared" si="55"/>
        <v>0</v>
      </c>
      <c r="AV134" s="6">
        <f t="shared" si="56"/>
        <v>0</v>
      </c>
      <c r="AW134" s="6">
        <f t="shared" si="57"/>
        <v>0</v>
      </c>
      <c r="AX134" s="6">
        <f t="shared" si="58"/>
        <v>0</v>
      </c>
      <c r="AY134" s="6">
        <f t="shared" si="59"/>
        <v>0</v>
      </c>
      <c r="AZ134" s="6">
        <f t="shared" si="60"/>
        <v>0</v>
      </c>
      <c r="BA134" s="6">
        <f t="shared" si="61"/>
        <v>0</v>
      </c>
      <c r="BB134" s="6">
        <f t="shared" si="62"/>
        <v>0</v>
      </c>
      <c r="BC134" s="6">
        <f t="shared" si="63"/>
        <v>0</v>
      </c>
      <c r="BD134" s="6">
        <f t="shared" si="36"/>
        <v>0</v>
      </c>
      <c r="BE134" s="6">
        <f t="shared" si="37"/>
        <v>0</v>
      </c>
      <c r="BF134" s="6">
        <f t="shared" si="38"/>
        <v>0</v>
      </c>
      <c r="BG134" s="6">
        <f t="shared" si="39"/>
        <v>0</v>
      </c>
      <c r="BH134" s="6">
        <f t="shared" si="40"/>
        <v>0</v>
      </c>
      <c r="BI134" s="6">
        <f t="shared" si="41"/>
        <v>0</v>
      </c>
      <c r="BJ134" s="6">
        <f t="shared" si="42"/>
        <v>0</v>
      </c>
      <c r="BK134" s="6">
        <f t="shared" si="43"/>
        <v>0</v>
      </c>
      <c r="BL134" s="6">
        <f t="shared" si="44"/>
        <v>0</v>
      </c>
      <c r="BM134" s="6">
        <f t="shared" si="45"/>
        <v>0</v>
      </c>
      <c r="BN134" s="6">
        <f t="shared" si="46"/>
        <v>0</v>
      </c>
      <c r="BO134" s="6">
        <f t="shared" si="47"/>
        <v>0</v>
      </c>
    </row>
    <row r="135" spans="1:67" ht="12.75" customHeight="1" hidden="1">
      <c r="A135" s="179"/>
      <c r="B135" s="180"/>
      <c r="C135" s="181"/>
      <c r="D135" s="182"/>
      <c r="E135" s="183"/>
      <c r="F135" s="3"/>
      <c r="G135" s="4"/>
      <c r="H135" s="186">
        <f t="shared" si="34"/>
        <v>0</v>
      </c>
      <c r="I135" s="187"/>
      <c r="J135" s="34">
        <f t="shared" si="35"/>
        <v>0</v>
      </c>
      <c r="K135" s="170"/>
      <c r="L135" s="17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"/>
      <c r="AJ135" s="3"/>
      <c r="AK135" s="5"/>
      <c r="AN135" s="6">
        <f t="shared" si="48"/>
        <v>0</v>
      </c>
      <c r="AO135" s="6">
        <f t="shared" si="49"/>
        <v>0</v>
      </c>
      <c r="AP135" s="6">
        <f t="shared" si="50"/>
        <v>0</v>
      </c>
      <c r="AQ135" s="6">
        <f t="shared" si="51"/>
        <v>0</v>
      </c>
      <c r="AR135" s="6">
        <f t="shared" si="52"/>
        <v>0</v>
      </c>
      <c r="AS135" s="6">
        <f t="shared" si="53"/>
        <v>0</v>
      </c>
      <c r="AT135" s="6">
        <f t="shared" si="54"/>
        <v>0</v>
      </c>
      <c r="AU135" s="6">
        <f t="shared" si="55"/>
        <v>0</v>
      </c>
      <c r="AV135" s="6">
        <f t="shared" si="56"/>
        <v>0</v>
      </c>
      <c r="AW135" s="6">
        <f t="shared" si="57"/>
        <v>0</v>
      </c>
      <c r="AX135" s="6">
        <f t="shared" si="58"/>
        <v>0</v>
      </c>
      <c r="AY135" s="6">
        <f t="shared" si="59"/>
        <v>0</v>
      </c>
      <c r="AZ135" s="6">
        <f t="shared" si="60"/>
        <v>0</v>
      </c>
      <c r="BA135" s="6">
        <f t="shared" si="61"/>
        <v>0</v>
      </c>
      <c r="BB135" s="6">
        <f t="shared" si="62"/>
        <v>0</v>
      </c>
      <c r="BC135" s="6">
        <f t="shared" si="63"/>
        <v>0</v>
      </c>
      <c r="BD135" s="6">
        <f t="shared" si="36"/>
        <v>0</v>
      </c>
      <c r="BE135" s="6">
        <f t="shared" si="37"/>
        <v>0</v>
      </c>
      <c r="BF135" s="6">
        <f t="shared" si="38"/>
        <v>0</v>
      </c>
      <c r="BG135" s="6">
        <f t="shared" si="39"/>
        <v>0</v>
      </c>
      <c r="BH135" s="6">
        <f t="shared" si="40"/>
        <v>0</v>
      </c>
      <c r="BI135" s="6">
        <f t="shared" si="41"/>
        <v>0</v>
      </c>
      <c r="BJ135" s="6">
        <f t="shared" si="42"/>
        <v>0</v>
      </c>
      <c r="BK135" s="6">
        <f t="shared" si="43"/>
        <v>0</v>
      </c>
      <c r="BL135" s="6">
        <f t="shared" si="44"/>
        <v>0</v>
      </c>
      <c r="BM135" s="6">
        <f t="shared" si="45"/>
        <v>0</v>
      </c>
      <c r="BN135" s="6">
        <f t="shared" si="46"/>
        <v>0</v>
      </c>
      <c r="BO135" s="6">
        <f t="shared" si="47"/>
        <v>0</v>
      </c>
    </row>
    <row r="136" spans="1:67" ht="12.75" customHeight="1" hidden="1">
      <c r="A136" s="179"/>
      <c r="B136" s="180"/>
      <c r="C136" s="181"/>
      <c r="D136" s="182"/>
      <c r="E136" s="183"/>
      <c r="F136" s="3"/>
      <c r="G136" s="4"/>
      <c r="H136" s="186">
        <f t="shared" si="34"/>
        <v>0</v>
      </c>
      <c r="I136" s="187"/>
      <c r="J136" s="34">
        <f t="shared" si="35"/>
        <v>0</v>
      </c>
      <c r="K136" s="170"/>
      <c r="L136" s="17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4"/>
      <c r="AJ136" s="3"/>
      <c r="AK136" s="5"/>
      <c r="AN136" s="6">
        <f t="shared" si="48"/>
        <v>0</v>
      </c>
      <c r="AO136" s="6">
        <f t="shared" si="49"/>
        <v>0</v>
      </c>
      <c r="AP136" s="6">
        <f t="shared" si="50"/>
        <v>0</v>
      </c>
      <c r="AQ136" s="6">
        <f t="shared" si="51"/>
        <v>0</v>
      </c>
      <c r="AR136" s="6">
        <f t="shared" si="52"/>
        <v>0</v>
      </c>
      <c r="AS136" s="6">
        <f t="shared" si="53"/>
        <v>0</v>
      </c>
      <c r="AT136" s="6">
        <f t="shared" si="54"/>
        <v>0</v>
      </c>
      <c r="AU136" s="6">
        <f t="shared" si="55"/>
        <v>0</v>
      </c>
      <c r="AV136" s="6">
        <f t="shared" si="56"/>
        <v>0</v>
      </c>
      <c r="AW136" s="6">
        <f t="shared" si="57"/>
        <v>0</v>
      </c>
      <c r="AX136" s="6">
        <f t="shared" si="58"/>
        <v>0</v>
      </c>
      <c r="AY136" s="6">
        <f t="shared" si="59"/>
        <v>0</v>
      </c>
      <c r="AZ136" s="6">
        <f t="shared" si="60"/>
        <v>0</v>
      </c>
      <c r="BA136" s="6">
        <f t="shared" si="61"/>
        <v>0</v>
      </c>
      <c r="BB136" s="6">
        <f t="shared" si="62"/>
        <v>0</v>
      </c>
      <c r="BC136" s="6">
        <f t="shared" si="63"/>
        <v>0</v>
      </c>
      <c r="BD136" s="6">
        <f t="shared" si="36"/>
        <v>0</v>
      </c>
      <c r="BE136" s="6">
        <f t="shared" si="37"/>
        <v>0</v>
      </c>
      <c r="BF136" s="6">
        <f t="shared" si="38"/>
        <v>0</v>
      </c>
      <c r="BG136" s="6">
        <f t="shared" si="39"/>
        <v>0</v>
      </c>
      <c r="BH136" s="6">
        <f t="shared" si="40"/>
        <v>0</v>
      </c>
      <c r="BI136" s="6">
        <f t="shared" si="41"/>
        <v>0</v>
      </c>
      <c r="BJ136" s="6">
        <f t="shared" si="42"/>
        <v>0</v>
      </c>
      <c r="BK136" s="6">
        <f t="shared" si="43"/>
        <v>0</v>
      </c>
      <c r="BL136" s="6">
        <f t="shared" si="44"/>
        <v>0</v>
      </c>
      <c r="BM136" s="6">
        <f t="shared" si="45"/>
        <v>0</v>
      </c>
      <c r="BN136" s="6">
        <f t="shared" si="46"/>
        <v>0</v>
      </c>
      <c r="BO136" s="6">
        <f t="shared" si="47"/>
        <v>0</v>
      </c>
    </row>
    <row r="137" spans="1:67" ht="12.75" customHeight="1" hidden="1">
      <c r="A137" s="179"/>
      <c r="B137" s="180"/>
      <c r="C137" s="181"/>
      <c r="D137" s="182"/>
      <c r="E137" s="183"/>
      <c r="F137" s="3"/>
      <c r="G137" s="4"/>
      <c r="H137" s="186">
        <f t="shared" si="34"/>
        <v>0</v>
      </c>
      <c r="I137" s="187"/>
      <c r="J137" s="34">
        <f t="shared" si="35"/>
        <v>0</v>
      </c>
      <c r="K137" s="170"/>
      <c r="L137" s="17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4"/>
      <c r="AJ137" s="3"/>
      <c r="AK137" s="5"/>
      <c r="AN137" s="6">
        <f t="shared" si="48"/>
        <v>0</v>
      </c>
      <c r="AO137" s="6">
        <f t="shared" si="49"/>
        <v>0</v>
      </c>
      <c r="AP137" s="6">
        <f t="shared" si="50"/>
        <v>0</v>
      </c>
      <c r="AQ137" s="6">
        <f t="shared" si="51"/>
        <v>0</v>
      </c>
      <c r="AR137" s="6">
        <f t="shared" si="52"/>
        <v>0</v>
      </c>
      <c r="AS137" s="6">
        <f t="shared" si="53"/>
        <v>0</v>
      </c>
      <c r="AT137" s="6">
        <f t="shared" si="54"/>
        <v>0</v>
      </c>
      <c r="AU137" s="6">
        <f t="shared" si="55"/>
        <v>0</v>
      </c>
      <c r="AV137" s="6">
        <f t="shared" si="56"/>
        <v>0</v>
      </c>
      <c r="AW137" s="6">
        <f t="shared" si="57"/>
        <v>0</v>
      </c>
      <c r="AX137" s="6">
        <f t="shared" si="58"/>
        <v>0</v>
      </c>
      <c r="AY137" s="6">
        <f t="shared" si="59"/>
        <v>0</v>
      </c>
      <c r="AZ137" s="6">
        <f t="shared" si="60"/>
        <v>0</v>
      </c>
      <c r="BA137" s="6">
        <f t="shared" si="61"/>
        <v>0</v>
      </c>
      <c r="BB137" s="6">
        <f t="shared" si="62"/>
        <v>0</v>
      </c>
      <c r="BC137" s="6">
        <f t="shared" si="63"/>
        <v>0</v>
      </c>
      <c r="BD137" s="6">
        <f t="shared" si="36"/>
        <v>0</v>
      </c>
      <c r="BE137" s="6">
        <f t="shared" si="37"/>
        <v>0</v>
      </c>
      <c r="BF137" s="6">
        <f t="shared" si="38"/>
        <v>0</v>
      </c>
      <c r="BG137" s="6">
        <f t="shared" si="39"/>
        <v>0</v>
      </c>
      <c r="BH137" s="6">
        <f t="shared" si="40"/>
        <v>0</v>
      </c>
      <c r="BI137" s="6">
        <f t="shared" si="41"/>
        <v>0</v>
      </c>
      <c r="BJ137" s="6">
        <f t="shared" si="42"/>
        <v>0</v>
      </c>
      <c r="BK137" s="6">
        <f t="shared" si="43"/>
        <v>0</v>
      </c>
      <c r="BL137" s="6">
        <f t="shared" si="44"/>
        <v>0</v>
      </c>
      <c r="BM137" s="6">
        <f t="shared" si="45"/>
        <v>0</v>
      </c>
      <c r="BN137" s="6">
        <f t="shared" si="46"/>
        <v>0</v>
      </c>
      <c r="BO137" s="6">
        <f t="shared" si="47"/>
        <v>0</v>
      </c>
    </row>
    <row r="138" spans="1:67" ht="12.75" customHeight="1" hidden="1">
      <c r="A138" s="179"/>
      <c r="B138" s="180"/>
      <c r="C138" s="181"/>
      <c r="D138" s="182"/>
      <c r="E138" s="183"/>
      <c r="F138" s="3"/>
      <c r="G138" s="4"/>
      <c r="H138" s="186">
        <f t="shared" si="34"/>
        <v>0</v>
      </c>
      <c r="I138" s="187"/>
      <c r="J138" s="34">
        <f t="shared" si="35"/>
        <v>0</v>
      </c>
      <c r="K138" s="170"/>
      <c r="L138" s="17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4"/>
      <c r="AJ138" s="3"/>
      <c r="AK138" s="5"/>
      <c r="AN138" s="6">
        <f t="shared" si="48"/>
        <v>0</v>
      </c>
      <c r="AO138" s="6">
        <f t="shared" si="49"/>
        <v>0</v>
      </c>
      <c r="AP138" s="6">
        <f t="shared" si="50"/>
        <v>0</v>
      </c>
      <c r="AQ138" s="6">
        <f t="shared" si="51"/>
        <v>0</v>
      </c>
      <c r="AR138" s="6">
        <f t="shared" si="52"/>
        <v>0</v>
      </c>
      <c r="AS138" s="6">
        <f t="shared" si="53"/>
        <v>0</v>
      </c>
      <c r="AT138" s="6">
        <f t="shared" si="54"/>
        <v>0</v>
      </c>
      <c r="AU138" s="6">
        <f t="shared" si="55"/>
        <v>0</v>
      </c>
      <c r="AV138" s="6">
        <f t="shared" si="56"/>
        <v>0</v>
      </c>
      <c r="AW138" s="6">
        <f t="shared" si="57"/>
        <v>0</v>
      </c>
      <c r="AX138" s="6">
        <f t="shared" si="58"/>
        <v>0</v>
      </c>
      <c r="AY138" s="6">
        <f t="shared" si="59"/>
        <v>0</v>
      </c>
      <c r="AZ138" s="6">
        <f t="shared" si="60"/>
        <v>0</v>
      </c>
      <c r="BA138" s="6">
        <f t="shared" si="61"/>
        <v>0</v>
      </c>
      <c r="BB138" s="6">
        <f t="shared" si="62"/>
        <v>0</v>
      </c>
      <c r="BC138" s="6">
        <f t="shared" si="63"/>
        <v>0</v>
      </c>
      <c r="BD138" s="6">
        <f t="shared" si="36"/>
        <v>0</v>
      </c>
      <c r="BE138" s="6">
        <f t="shared" si="37"/>
        <v>0</v>
      </c>
      <c r="BF138" s="6">
        <f t="shared" si="38"/>
        <v>0</v>
      </c>
      <c r="BG138" s="6">
        <f t="shared" si="39"/>
        <v>0</v>
      </c>
      <c r="BH138" s="6">
        <f t="shared" si="40"/>
        <v>0</v>
      </c>
      <c r="BI138" s="6">
        <f t="shared" si="41"/>
        <v>0</v>
      </c>
      <c r="BJ138" s="6">
        <f t="shared" si="42"/>
        <v>0</v>
      </c>
      <c r="BK138" s="6">
        <f t="shared" si="43"/>
        <v>0</v>
      </c>
      <c r="BL138" s="6">
        <f t="shared" si="44"/>
        <v>0</v>
      </c>
      <c r="BM138" s="6">
        <f t="shared" si="45"/>
        <v>0</v>
      </c>
      <c r="BN138" s="6">
        <f t="shared" si="46"/>
        <v>0</v>
      </c>
      <c r="BO138" s="6">
        <f t="shared" si="47"/>
        <v>0</v>
      </c>
    </row>
    <row r="139" spans="1:67" ht="12.75" customHeight="1" hidden="1">
      <c r="A139" s="179"/>
      <c r="B139" s="180"/>
      <c r="C139" s="181"/>
      <c r="D139" s="182"/>
      <c r="E139" s="183"/>
      <c r="F139" s="3"/>
      <c r="G139" s="4"/>
      <c r="H139" s="186">
        <f t="shared" si="34"/>
        <v>0</v>
      </c>
      <c r="I139" s="187"/>
      <c r="J139" s="34">
        <f t="shared" si="35"/>
        <v>0</v>
      </c>
      <c r="K139" s="170"/>
      <c r="L139" s="17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4"/>
      <c r="AJ139" s="3"/>
      <c r="AK139" s="5"/>
      <c r="AN139" s="6">
        <f t="shared" si="48"/>
        <v>0</v>
      </c>
      <c r="AO139" s="6">
        <f t="shared" si="49"/>
        <v>0</v>
      </c>
      <c r="AP139" s="6">
        <f t="shared" si="50"/>
        <v>0</v>
      </c>
      <c r="AQ139" s="6">
        <f t="shared" si="51"/>
        <v>0</v>
      </c>
      <c r="AR139" s="6">
        <f t="shared" si="52"/>
        <v>0</v>
      </c>
      <c r="AS139" s="6">
        <f t="shared" si="53"/>
        <v>0</v>
      </c>
      <c r="AT139" s="6">
        <f t="shared" si="54"/>
        <v>0</v>
      </c>
      <c r="AU139" s="6">
        <f t="shared" si="55"/>
        <v>0</v>
      </c>
      <c r="AV139" s="6">
        <f t="shared" si="56"/>
        <v>0</v>
      </c>
      <c r="AW139" s="6">
        <f t="shared" si="57"/>
        <v>0</v>
      </c>
      <c r="AX139" s="6">
        <f t="shared" si="58"/>
        <v>0</v>
      </c>
      <c r="AY139" s="6">
        <f t="shared" si="59"/>
        <v>0</v>
      </c>
      <c r="AZ139" s="6">
        <f t="shared" si="60"/>
        <v>0</v>
      </c>
      <c r="BA139" s="6">
        <f t="shared" si="61"/>
        <v>0</v>
      </c>
      <c r="BB139" s="6">
        <f t="shared" si="62"/>
        <v>0</v>
      </c>
      <c r="BC139" s="6">
        <f t="shared" si="63"/>
        <v>0</v>
      </c>
      <c r="BD139" s="6">
        <f t="shared" si="36"/>
        <v>0</v>
      </c>
      <c r="BE139" s="6">
        <f t="shared" si="37"/>
        <v>0</v>
      </c>
      <c r="BF139" s="6">
        <f t="shared" si="38"/>
        <v>0</v>
      </c>
      <c r="BG139" s="6">
        <f t="shared" si="39"/>
        <v>0</v>
      </c>
      <c r="BH139" s="6">
        <f t="shared" si="40"/>
        <v>0</v>
      </c>
      <c r="BI139" s="6">
        <f t="shared" si="41"/>
        <v>0</v>
      </c>
      <c r="BJ139" s="6">
        <f t="shared" si="42"/>
        <v>0</v>
      </c>
      <c r="BK139" s="6">
        <f t="shared" si="43"/>
        <v>0</v>
      </c>
      <c r="BL139" s="6">
        <f t="shared" si="44"/>
        <v>0</v>
      </c>
      <c r="BM139" s="6">
        <f t="shared" si="45"/>
        <v>0</v>
      </c>
      <c r="BN139" s="6">
        <f t="shared" si="46"/>
        <v>0</v>
      </c>
      <c r="BO139" s="6">
        <f t="shared" si="47"/>
        <v>0</v>
      </c>
    </row>
    <row r="140" spans="1:67" ht="12.75" customHeight="1" hidden="1">
      <c r="A140" s="179"/>
      <c r="B140" s="180"/>
      <c r="C140" s="181"/>
      <c r="D140" s="182"/>
      <c r="E140" s="183"/>
      <c r="F140" s="3"/>
      <c r="G140" s="4"/>
      <c r="H140" s="186">
        <f t="shared" si="34"/>
        <v>0</v>
      </c>
      <c r="I140" s="187"/>
      <c r="J140" s="34">
        <f t="shared" si="35"/>
        <v>0</v>
      </c>
      <c r="K140" s="170"/>
      <c r="L140" s="17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4"/>
      <c r="AJ140" s="3"/>
      <c r="AK140" s="5"/>
      <c r="AN140" s="6">
        <f t="shared" si="48"/>
        <v>0</v>
      </c>
      <c r="AO140" s="6">
        <f t="shared" si="49"/>
        <v>0</v>
      </c>
      <c r="AP140" s="6">
        <f t="shared" si="50"/>
        <v>0</v>
      </c>
      <c r="AQ140" s="6">
        <f t="shared" si="51"/>
        <v>0</v>
      </c>
      <c r="AR140" s="6">
        <f t="shared" si="52"/>
        <v>0</v>
      </c>
      <c r="AS140" s="6">
        <f t="shared" si="53"/>
        <v>0</v>
      </c>
      <c r="AT140" s="6">
        <f t="shared" si="54"/>
        <v>0</v>
      </c>
      <c r="AU140" s="6">
        <f t="shared" si="55"/>
        <v>0</v>
      </c>
      <c r="AV140" s="6">
        <f t="shared" si="56"/>
        <v>0</v>
      </c>
      <c r="AW140" s="6">
        <f t="shared" si="57"/>
        <v>0</v>
      </c>
      <c r="AX140" s="6">
        <f t="shared" si="58"/>
        <v>0</v>
      </c>
      <c r="AY140" s="6">
        <f t="shared" si="59"/>
        <v>0</v>
      </c>
      <c r="AZ140" s="6">
        <f t="shared" si="60"/>
        <v>0</v>
      </c>
      <c r="BA140" s="6">
        <f t="shared" si="61"/>
        <v>0</v>
      </c>
      <c r="BB140" s="6">
        <f t="shared" si="62"/>
        <v>0</v>
      </c>
      <c r="BC140" s="6">
        <f t="shared" si="63"/>
        <v>0</v>
      </c>
      <c r="BD140" s="6">
        <f t="shared" si="36"/>
        <v>0</v>
      </c>
      <c r="BE140" s="6">
        <f t="shared" si="37"/>
        <v>0</v>
      </c>
      <c r="BF140" s="6">
        <f t="shared" si="38"/>
        <v>0</v>
      </c>
      <c r="BG140" s="6">
        <f t="shared" si="39"/>
        <v>0</v>
      </c>
      <c r="BH140" s="6">
        <f t="shared" si="40"/>
        <v>0</v>
      </c>
      <c r="BI140" s="6">
        <f t="shared" si="41"/>
        <v>0</v>
      </c>
      <c r="BJ140" s="6">
        <f t="shared" si="42"/>
        <v>0</v>
      </c>
      <c r="BK140" s="6">
        <f t="shared" si="43"/>
        <v>0</v>
      </c>
      <c r="BL140" s="6">
        <f t="shared" si="44"/>
        <v>0</v>
      </c>
      <c r="BM140" s="6">
        <f t="shared" si="45"/>
        <v>0</v>
      </c>
      <c r="BN140" s="6">
        <f t="shared" si="46"/>
        <v>0</v>
      </c>
      <c r="BO140" s="6">
        <f t="shared" si="47"/>
        <v>0</v>
      </c>
    </row>
    <row r="141" spans="1:67" ht="12.75" customHeight="1" hidden="1">
      <c r="A141" s="179"/>
      <c r="B141" s="180"/>
      <c r="C141" s="181"/>
      <c r="D141" s="182"/>
      <c r="E141" s="183"/>
      <c r="F141" s="3"/>
      <c r="G141" s="4"/>
      <c r="H141" s="186">
        <f t="shared" si="34"/>
        <v>0</v>
      </c>
      <c r="I141" s="187"/>
      <c r="J141" s="34">
        <f t="shared" si="35"/>
        <v>0</v>
      </c>
      <c r="K141" s="170"/>
      <c r="L141" s="17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4"/>
      <c r="AJ141" s="3"/>
      <c r="AK141" s="5"/>
      <c r="AN141" s="6">
        <f t="shared" si="48"/>
        <v>0</v>
      </c>
      <c r="AO141" s="6">
        <f t="shared" si="49"/>
        <v>0</v>
      </c>
      <c r="AP141" s="6">
        <f t="shared" si="50"/>
        <v>0</v>
      </c>
      <c r="AQ141" s="6">
        <f t="shared" si="51"/>
        <v>0</v>
      </c>
      <c r="AR141" s="6">
        <f t="shared" si="52"/>
        <v>0</v>
      </c>
      <c r="AS141" s="6">
        <f t="shared" si="53"/>
        <v>0</v>
      </c>
      <c r="AT141" s="6">
        <f t="shared" si="54"/>
        <v>0</v>
      </c>
      <c r="AU141" s="6">
        <f t="shared" si="55"/>
        <v>0</v>
      </c>
      <c r="AV141" s="6">
        <f t="shared" si="56"/>
        <v>0</v>
      </c>
      <c r="AW141" s="6">
        <f t="shared" si="57"/>
        <v>0</v>
      </c>
      <c r="AX141" s="6">
        <f t="shared" si="58"/>
        <v>0</v>
      </c>
      <c r="AY141" s="6">
        <f t="shared" si="59"/>
        <v>0</v>
      </c>
      <c r="AZ141" s="6">
        <f t="shared" si="60"/>
        <v>0</v>
      </c>
      <c r="BA141" s="6">
        <f t="shared" si="61"/>
        <v>0</v>
      </c>
      <c r="BB141" s="6">
        <f t="shared" si="62"/>
        <v>0</v>
      </c>
      <c r="BC141" s="6">
        <f t="shared" si="63"/>
        <v>0</v>
      </c>
      <c r="BD141" s="6">
        <f t="shared" si="36"/>
        <v>0</v>
      </c>
      <c r="BE141" s="6">
        <f t="shared" si="37"/>
        <v>0</v>
      </c>
      <c r="BF141" s="6">
        <f t="shared" si="38"/>
        <v>0</v>
      </c>
      <c r="BG141" s="6">
        <f t="shared" si="39"/>
        <v>0</v>
      </c>
      <c r="BH141" s="6">
        <f t="shared" si="40"/>
        <v>0</v>
      </c>
      <c r="BI141" s="6">
        <f t="shared" si="41"/>
        <v>0</v>
      </c>
      <c r="BJ141" s="6">
        <f t="shared" si="42"/>
        <v>0</v>
      </c>
      <c r="BK141" s="6">
        <f t="shared" si="43"/>
        <v>0</v>
      </c>
      <c r="BL141" s="6">
        <f t="shared" si="44"/>
        <v>0</v>
      </c>
      <c r="BM141" s="6">
        <f t="shared" si="45"/>
        <v>0</v>
      </c>
      <c r="BN141" s="6">
        <f t="shared" si="46"/>
        <v>0</v>
      </c>
      <c r="BO141" s="6">
        <f t="shared" si="47"/>
        <v>0</v>
      </c>
    </row>
    <row r="142" spans="1:67" ht="12.75" customHeight="1" hidden="1">
      <c r="A142" s="179"/>
      <c r="B142" s="180"/>
      <c r="C142" s="181"/>
      <c r="D142" s="182"/>
      <c r="E142" s="183"/>
      <c r="F142" s="3"/>
      <c r="G142" s="4"/>
      <c r="H142" s="186">
        <f t="shared" si="34"/>
        <v>0</v>
      </c>
      <c r="I142" s="187"/>
      <c r="J142" s="34">
        <f t="shared" si="35"/>
        <v>0</v>
      </c>
      <c r="K142" s="170"/>
      <c r="L142" s="17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3"/>
      <c r="AK142" s="5"/>
      <c r="AN142" s="6">
        <f t="shared" si="48"/>
        <v>0</v>
      </c>
      <c r="AO142" s="6">
        <f t="shared" si="49"/>
        <v>0</v>
      </c>
      <c r="AP142" s="6">
        <f t="shared" si="50"/>
        <v>0</v>
      </c>
      <c r="AQ142" s="6">
        <f t="shared" si="51"/>
        <v>0</v>
      </c>
      <c r="AR142" s="6">
        <f t="shared" si="52"/>
        <v>0</v>
      </c>
      <c r="AS142" s="6">
        <f t="shared" si="53"/>
        <v>0</v>
      </c>
      <c r="AT142" s="6">
        <f t="shared" si="54"/>
        <v>0</v>
      </c>
      <c r="AU142" s="6">
        <f t="shared" si="55"/>
        <v>0</v>
      </c>
      <c r="AV142" s="6">
        <f t="shared" si="56"/>
        <v>0</v>
      </c>
      <c r="AW142" s="6">
        <f t="shared" si="57"/>
        <v>0</v>
      </c>
      <c r="AX142" s="6">
        <f t="shared" si="58"/>
        <v>0</v>
      </c>
      <c r="AY142" s="6">
        <f t="shared" si="59"/>
        <v>0</v>
      </c>
      <c r="AZ142" s="6">
        <f t="shared" si="60"/>
        <v>0</v>
      </c>
      <c r="BA142" s="6">
        <f t="shared" si="61"/>
        <v>0</v>
      </c>
      <c r="BB142" s="6">
        <f t="shared" si="62"/>
        <v>0</v>
      </c>
      <c r="BC142" s="6">
        <f t="shared" si="63"/>
        <v>0</v>
      </c>
      <c r="BD142" s="6">
        <f t="shared" si="36"/>
        <v>0</v>
      </c>
      <c r="BE142" s="6">
        <f t="shared" si="37"/>
        <v>0</v>
      </c>
      <c r="BF142" s="6">
        <f t="shared" si="38"/>
        <v>0</v>
      </c>
      <c r="BG142" s="6">
        <f t="shared" si="39"/>
        <v>0</v>
      </c>
      <c r="BH142" s="6">
        <f t="shared" si="40"/>
        <v>0</v>
      </c>
      <c r="BI142" s="6">
        <f t="shared" si="41"/>
        <v>0</v>
      </c>
      <c r="BJ142" s="6">
        <f t="shared" si="42"/>
        <v>0</v>
      </c>
      <c r="BK142" s="6">
        <f t="shared" si="43"/>
        <v>0</v>
      </c>
      <c r="BL142" s="6">
        <f t="shared" si="44"/>
        <v>0</v>
      </c>
      <c r="BM142" s="6">
        <f t="shared" si="45"/>
        <v>0</v>
      </c>
      <c r="BN142" s="6">
        <f t="shared" si="46"/>
        <v>0</v>
      </c>
      <c r="BO142" s="6">
        <f t="shared" si="47"/>
        <v>0</v>
      </c>
    </row>
    <row r="143" spans="1:67" ht="12.75" customHeight="1" hidden="1">
      <c r="A143" s="179"/>
      <c r="B143" s="180"/>
      <c r="C143" s="181"/>
      <c r="D143" s="182"/>
      <c r="E143" s="183"/>
      <c r="F143" s="3"/>
      <c r="G143" s="4"/>
      <c r="H143" s="186">
        <f t="shared" si="34"/>
        <v>0</v>
      </c>
      <c r="I143" s="187"/>
      <c r="J143" s="34">
        <f t="shared" si="35"/>
        <v>0</v>
      </c>
      <c r="K143" s="170"/>
      <c r="L143" s="17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4"/>
      <c r="AJ143" s="3"/>
      <c r="AK143" s="5"/>
      <c r="AN143" s="6">
        <f t="shared" si="48"/>
        <v>0</v>
      </c>
      <c r="AO143" s="6">
        <f t="shared" si="49"/>
        <v>0</v>
      </c>
      <c r="AP143" s="6">
        <f t="shared" si="50"/>
        <v>0</v>
      </c>
      <c r="AQ143" s="6">
        <f t="shared" si="51"/>
        <v>0</v>
      </c>
      <c r="AR143" s="6">
        <f t="shared" si="52"/>
        <v>0</v>
      </c>
      <c r="AS143" s="6">
        <f t="shared" si="53"/>
        <v>0</v>
      </c>
      <c r="AT143" s="6">
        <f t="shared" si="54"/>
        <v>0</v>
      </c>
      <c r="AU143" s="6">
        <f t="shared" si="55"/>
        <v>0</v>
      </c>
      <c r="AV143" s="6">
        <f t="shared" si="56"/>
        <v>0</v>
      </c>
      <c r="AW143" s="6">
        <f t="shared" si="57"/>
        <v>0</v>
      </c>
      <c r="AX143" s="6">
        <f t="shared" si="58"/>
        <v>0</v>
      </c>
      <c r="AY143" s="6">
        <f t="shared" si="59"/>
        <v>0</v>
      </c>
      <c r="AZ143" s="6">
        <f t="shared" si="60"/>
        <v>0</v>
      </c>
      <c r="BA143" s="6">
        <f t="shared" si="61"/>
        <v>0</v>
      </c>
      <c r="BB143" s="6">
        <f t="shared" si="62"/>
        <v>0</v>
      </c>
      <c r="BC143" s="6">
        <f t="shared" si="63"/>
        <v>0</v>
      </c>
      <c r="BD143" s="6">
        <f t="shared" si="36"/>
        <v>0</v>
      </c>
      <c r="BE143" s="6">
        <f t="shared" si="37"/>
        <v>0</v>
      </c>
      <c r="BF143" s="6">
        <f t="shared" si="38"/>
        <v>0</v>
      </c>
      <c r="BG143" s="6">
        <f t="shared" si="39"/>
        <v>0</v>
      </c>
      <c r="BH143" s="6">
        <f t="shared" si="40"/>
        <v>0</v>
      </c>
      <c r="BI143" s="6">
        <f t="shared" si="41"/>
        <v>0</v>
      </c>
      <c r="BJ143" s="6">
        <f t="shared" si="42"/>
        <v>0</v>
      </c>
      <c r="BK143" s="6">
        <f t="shared" si="43"/>
        <v>0</v>
      </c>
      <c r="BL143" s="6">
        <f t="shared" si="44"/>
        <v>0</v>
      </c>
      <c r="BM143" s="6">
        <f t="shared" si="45"/>
        <v>0</v>
      </c>
      <c r="BN143" s="6">
        <f t="shared" si="46"/>
        <v>0</v>
      </c>
      <c r="BO143" s="6">
        <f t="shared" si="47"/>
        <v>0</v>
      </c>
    </row>
    <row r="144" spans="1:67" ht="12.75" customHeight="1" hidden="1">
      <c r="A144" s="179"/>
      <c r="B144" s="180"/>
      <c r="C144" s="181"/>
      <c r="D144" s="182"/>
      <c r="E144" s="183"/>
      <c r="F144" s="3"/>
      <c r="G144" s="4"/>
      <c r="H144" s="186">
        <f t="shared" si="34"/>
        <v>0</v>
      </c>
      <c r="I144" s="187"/>
      <c r="J144" s="34">
        <f t="shared" si="35"/>
        <v>0</v>
      </c>
      <c r="K144" s="170"/>
      <c r="L144" s="17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3"/>
      <c r="AK144" s="5"/>
      <c r="AN144" s="6">
        <f t="shared" si="48"/>
        <v>0</v>
      </c>
      <c r="AO144" s="6">
        <f t="shared" si="49"/>
        <v>0</v>
      </c>
      <c r="AP144" s="6">
        <f t="shared" si="50"/>
        <v>0</v>
      </c>
      <c r="AQ144" s="6">
        <f t="shared" si="51"/>
        <v>0</v>
      </c>
      <c r="AR144" s="6">
        <f t="shared" si="52"/>
        <v>0</v>
      </c>
      <c r="AS144" s="6">
        <f t="shared" si="53"/>
        <v>0</v>
      </c>
      <c r="AT144" s="6">
        <f t="shared" si="54"/>
        <v>0</v>
      </c>
      <c r="AU144" s="6">
        <f t="shared" si="55"/>
        <v>0</v>
      </c>
      <c r="AV144" s="6">
        <f t="shared" si="56"/>
        <v>0</v>
      </c>
      <c r="AW144" s="6">
        <f t="shared" si="57"/>
        <v>0</v>
      </c>
      <c r="AX144" s="6">
        <f t="shared" si="58"/>
        <v>0</v>
      </c>
      <c r="AY144" s="6">
        <f t="shared" si="59"/>
        <v>0</v>
      </c>
      <c r="AZ144" s="6">
        <f t="shared" si="60"/>
        <v>0</v>
      </c>
      <c r="BA144" s="6">
        <f t="shared" si="61"/>
        <v>0</v>
      </c>
      <c r="BB144" s="6">
        <f t="shared" si="62"/>
        <v>0</v>
      </c>
      <c r="BC144" s="6">
        <f t="shared" si="63"/>
        <v>0</v>
      </c>
      <c r="BD144" s="6">
        <f t="shared" si="36"/>
        <v>0</v>
      </c>
      <c r="BE144" s="6">
        <f t="shared" si="37"/>
        <v>0</v>
      </c>
      <c r="BF144" s="6">
        <f t="shared" si="38"/>
        <v>0</v>
      </c>
      <c r="BG144" s="6">
        <f t="shared" si="39"/>
        <v>0</v>
      </c>
      <c r="BH144" s="6">
        <f t="shared" si="40"/>
        <v>0</v>
      </c>
      <c r="BI144" s="6">
        <f t="shared" si="41"/>
        <v>0</v>
      </c>
      <c r="BJ144" s="6">
        <f t="shared" si="42"/>
        <v>0</v>
      </c>
      <c r="BK144" s="6">
        <f t="shared" si="43"/>
        <v>0</v>
      </c>
      <c r="BL144" s="6">
        <f t="shared" si="44"/>
        <v>0</v>
      </c>
      <c r="BM144" s="6">
        <f t="shared" si="45"/>
        <v>0</v>
      </c>
      <c r="BN144" s="6">
        <f t="shared" si="46"/>
        <v>0</v>
      </c>
      <c r="BO144" s="6">
        <f t="shared" si="47"/>
        <v>0</v>
      </c>
    </row>
    <row r="145" spans="1:67" ht="12.75" customHeight="1" hidden="1">
      <c r="A145" s="179"/>
      <c r="B145" s="180"/>
      <c r="C145" s="181"/>
      <c r="D145" s="182"/>
      <c r="E145" s="183"/>
      <c r="F145" s="3"/>
      <c r="G145" s="4"/>
      <c r="H145" s="186">
        <f t="shared" si="34"/>
        <v>0</v>
      </c>
      <c r="I145" s="187"/>
      <c r="J145" s="34">
        <f t="shared" si="35"/>
        <v>0</v>
      </c>
      <c r="K145" s="170"/>
      <c r="L145" s="17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"/>
      <c r="AJ145" s="3"/>
      <c r="AK145" s="5"/>
      <c r="AN145" s="6">
        <f t="shared" si="48"/>
        <v>0</v>
      </c>
      <c r="AO145" s="6">
        <f t="shared" si="49"/>
        <v>0</v>
      </c>
      <c r="AP145" s="6">
        <f t="shared" si="50"/>
        <v>0</v>
      </c>
      <c r="AQ145" s="6">
        <f t="shared" si="51"/>
        <v>0</v>
      </c>
      <c r="AR145" s="6">
        <f t="shared" si="52"/>
        <v>0</v>
      </c>
      <c r="AS145" s="6">
        <f t="shared" si="53"/>
        <v>0</v>
      </c>
      <c r="AT145" s="6">
        <f t="shared" si="54"/>
        <v>0</v>
      </c>
      <c r="AU145" s="6">
        <f t="shared" si="55"/>
        <v>0</v>
      </c>
      <c r="AV145" s="6">
        <f t="shared" si="56"/>
        <v>0</v>
      </c>
      <c r="AW145" s="6">
        <f t="shared" si="57"/>
        <v>0</v>
      </c>
      <c r="AX145" s="6">
        <f t="shared" si="58"/>
        <v>0</v>
      </c>
      <c r="AY145" s="6">
        <f t="shared" si="59"/>
        <v>0</v>
      </c>
      <c r="AZ145" s="6">
        <f t="shared" si="60"/>
        <v>0</v>
      </c>
      <c r="BA145" s="6">
        <f t="shared" si="61"/>
        <v>0</v>
      </c>
      <c r="BB145" s="6">
        <f t="shared" si="62"/>
        <v>0</v>
      </c>
      <c r="BC145" s="6">
        <f t="shared" si="63"/>
        <v>0</v>
      </c>
      <c r="BD145" s="6">
        <f t="shared" si="36"/>
        <v>0</v>
      </c>
      <c r="BE145" s="6">
        <f t="shared" si="37"/>
        <v>0</v>
      </c>
      <c r="BF145" s="6">
        <f t="shared" si="38"/>
        <v>0</v>
      </c>
      <c r="BG145" s="6">
        <f t="shared" si="39"/>
        <v>0</v>
      </c>
      <c r="BH145" s="6">
        <f t="shared" si="40"/>
        <v>0</v>
      </c>
      <c r="BI145" s="6">
        <f t="shared" si="41"/>
        <v>0</v>
      </c>
      <c r="BJ145" s="6">
        <f t="shared" si="42"/>
        <v>0</v>
      </c>
      <c r="BK145" s="6">
        <f t="shared" si="43"/>
        <v>0</v>
      </c>
      <c r="BL145" s="6">
        <f t="shared" si="44"/>
        <v>0</v>
      </c>
      <c r="BM145" s="6">
        <f t="shared" si="45"/>
        <v>0</v>
      </c>
      <c r="BN145" s="6">
        <f t="shared" si="46"/>
        <v>0</v>
      </c>
      <c r="BO145" s="6">
        <f t="shared" si="47"/>
        <v>0</v>
      </c>
    </row>
    <row r="146" spans="1:67" ht="12.75" customHeight="1" hidden="1">
      <c r="A146" s="179"/>
      <c r="B146" s="180"/>
      <c r="C146" s="181"/>
      <c r="D146" s="182"/>
      <c r="E146" s="183"/>
      <c r="F146" s="3"/>
      <c r="G146" s="4"/>
      <c r="H146" s="186">
        <f t="shared" si="34"/>
        <v>0</v>
      </c>
      <c r="I146" s="187"/>
      <c r="J146" s="34">
        <f t="shared" si="35"/>
        <v>0</v>
      </c>
      <c r="K146" s="170"/>
      <c r="L146" s="17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4"/>
      <c r="AJ146" s="3"/>
      <c r="AK146" s="5"/>
      <c r="AN146" s="6">
        <f t="shared" si="48"/>
        <v>0</v>
      </c>
      <c r="AO146" s="6">
        <f t="shared" si="49"/>
        <v>0</v>
      </c>
      <c r="AP146" s="6">
        <f t="shared" si="50"/>
        <v>0</v>
      </c>
      <c r="AQ146" s="6">
        <f t="shared" si="51"/>
        <v>0</v>
      </c>
      <c r="AR146" s="6">
        <f t="shared" si="52"/>
        <v>0</v>
      </c>
      <c r="AS146" s="6">
        <f t="shared" si="53"/>
        <v>0</v>
      </c>
      <c r="AT146" s="6">
        <f t="shared" si="54"/>
        <v>0</v>
      </c>
      <c r="AU146" s="6">
        <f t="shared" si="55"/>
        <v>0</v>
      </c>
      <c r="AV146" s="6">
        <f t="shared" si="56"/>
        <v>0</v>
      </c>
      <c r="AW146" s="6">
        <f t="shared" si="57"/>
        <v>0</v>
      </c>
      <c r="AX146" s="6">
        <f t="shared" si="58"/>
        <v>0</v>
      </c>
      <c r="AY146" s="6">
        <f t="shared" si="59"/>
        <v>0</v>
      </c>
      <c r="AZ146" s="6">
        <f t="shared" si="60"/>
        <v>0</v>
      </c>
      <c r="BA146" s="6">
        <f t="shared" si="61"/>
        <v>0</v>
      </c>
      <c r="BB146" s="6">
        <f t="shared" si="62"/>
        <v>0</v>
      </c>
      <c r="BC146" s="6">
        <f t="shared" si="63"/>
        <v>0</v>
      </c>
      <c r="BD146" s="6">
        <f t="shared" si="36"/>
        <v>0</v>
      </c>
      <c r="BE146" s="6">
        <f t="shared" si="37"/>
        <v>0</v>
      </c>
      <c r="BF146" s="6">
        <f t="shared" si="38"/>
        <v>0</v>
      </c>
      <c r="BG146" s="6">
        <f t="shared" si="39"/>
        <v>0</v>
      </c>
      <c r="BH146" s="6">
        <f t="shared" si="40"/>
        <v>0</v>
      </c>
      <c r="BI146" s="6">
        <f t="shared" si="41"/>
        <v>0</v>
      </c>
      <c r="BJ146" s="6">
        <f t="shared" si="42"/>
        <v>0</v>
      </c>
      <c r="BK146" s="6">
        <f t="shared" si="43"/>
        <v>0</v>
      </c>
      <c r="BL146" s="6">
        <f t="shared" si="44"/>
        <v>0</v>
      </c>
      <c r="BM146" s="6">
        <f t="shared" si="45"/>
        <v>0</v>
      </c>
      <c r="BN146" s="6">
        <f t="shared" si="46"/>
        <v>0</v>
      </c>
      <c r="BO146" s="6">
        <f t="shared" si="47"/>
        <v>0</v>
      </c>
    </row>
    <row r="147" spans="1:67" ht="12.75" customHeight="1" hidden="1">
      <c r="A147" s="179"/>
      <c r="B147" s="180"/>
      <c r="C147" s="181"/>
      <c r="D147" s="182"/>
      <c r="E147" s="183"/>
      <c r="F147" s="3"/>
      <c r="G147" s="4"/>
      <c r="H147" s="186">
        <f t="shared" si="34"/>
        <v>0</v>
      </c>
      <c r="I147" s="187"/>
      <c r="J147" s="34">
        <f t="shared" si="35"/>
        <v>0</v>
      </c>
      <c r="K147" s="170"/>
      <c r="L147" s="17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"/>
      <c r="AJ147" s="3"/>
      <c r="AK147" s="5"/>
      <c r="AN147" s="6">
        <f t="shared" si="48"/>
        <v>0</v>
      </c>
      <c r="AO147" s="6">
        <f t="shared" si="49"/>
        <v>0</v>
      </c>
      <c r="AP147" s="6">
        <f t="shared" si="50"/>
        <v>0</v>
      </c>
      <c r="AQ147" s="6">
        <f t="shared" si="51"/>
        <v>0</v>
      </c>
      <c r="AR147" s="6">
        <f t="shared" si="52"/>
        <v>0</v>
      </c>
      <c r="AS147" s="6">
        <f t="shared" si="53"/>
        <v>0</v>
      </c>
      <c r="AT147" s="6">
        <f t="shared" si="54"/>
        <v>0</v>
      </c>
      <c r="AU147" s="6">
        <f t="shared" si="55"/>
        <v>0</v>
      </c>
      <c r="AV147" s="6">
        <f t="shared" si="56"/>
        <v>0</v>
      </c>
      <c r="AW147" s="6">
        <f t="shared" si="57"/>
        <v>0</v>
      </c>
      <c r="AX147" s="6">
        <f t="shared" si="58"/>
        <v>0</v>
      </c>
      <c r="AY147" s="6">
        <f t="shared" si="59"/>
        <v>0</v>
      </c>
      <c r="AZ147" s="6">
        <f t="shared" si="60"/>
        <v>0</v>
      </c>
      <c r="BA147" s="6">
        <f t="shared" si="61"/>
        <v>0</v>
      </c>
      <c r="BB147" s="6">
        <f t="shared" si="62"/>
        <v>0</v>
      </c>
      <c r="BC147" s="6">
        <f t="shared" si="63"/>
        <v>0</v>
      </c>
      <c r="BD147" s="6">
        <f t="shared" si="36"/>
        <v>0</v>
      </c>
      <c r="BE147" s="6">
        <f t="shared" si="37"/>
        <v>0</v>
      </c>
      <c r="BF147" s="6">
        <f t="shared" si="38"/>
        <v>0</v>
      </c>
      <c r="BG147" s="6">
        <f t="shared" si="39"/>
        <v>0</v>
      </c>
      <c r="BH147" s="6">
        <f t="shared" si="40"/>
        <v>0</v>
      </c>
      <c r="BI147" s="6">
        <f t="shared" si="41"/>
        <v>0</v>
      </c>
      <c r="BJ147" s="6">
        <f t="shared" si="42"/>
        <v>0</v>
      </c>
      <c r="BK147" s="6">
        <f t="shared" si="43"/>
        <v>0</v>
      </c>
      <c r="BL147" s="6">
        <f t="shared" si="44"/>
        <v>0</v>
      </c>
      <c r="BM147" s="6">
        <f t="shared" si="45"/>
        <v>0</v>
      </c>
      <c r="BN147" s="6">
        <f t="shared" si="46"/>
        <v>0</v>
      </c>
      <c r="BO147" s="6">
        <f t="shared" si="47"/>
        <v>0</v>
      </c>
    </row>
    <row r="148" spans="1:67" ht="12.75" customHeight="1" hidden="1">
      <c r="A148" s="179"/>
      <c r="B148" s="180"/>
      <c r="C148" s="181"/>
      <c r="D148" s="182"/>
      <c r="E148" s="183"/>
      <c r="F148" s="3"/>
      <c r="G148" s="4"/>
      <c r="H148" s="186">
        <f t="shared" si="34"/>
        <v>0</v>
      </c>
      <c r="I148" s="187"/>
      <c r="J148" s="34">
        <f t="shared" si="35"/>
        <v>0</v>
      </c>
      <c r="K148" s="170"/>
      <c r="L148" s="17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4"/>
      <c r="AJ148" s="3"/>
      <c r="AK148" s="5"/>
      <c r="AN148" s="6">
        <f t="shared" si="48"/>
        <v>0</v>
      </c>
      <c r="AO148" s="6">
        <f t="shared" si="49"/>
        <v>0</v>
      </c>
      <c r="AP148" s="6">
        <f t="shared" si="50"/>
        <v>0</v>
      </c>
      <c r="AQ148" s="6">
        <f t="shared" si="51"/>
        <v>0</v>
      </c>
      <c r="AR148" s="6">
        <f t="shared" si="52"/>
        <v>0</v>
      </c>
      <c r="AS148" s="6">
        <f t="shared" si="53"/>
        <v>0</v>
      </c>
      <c r="AT148" s="6">
        <f t="shared" si="54"/>
        <v>0</v>
      </c>
      <c r="AU148" s="6">
        <f t="shared" si="55"/>
        <v>0</v>
      </c>
      <c r="AV148" s="6">
        <f t="shared" si="56"/>
        <v>0</v>
      </c>
      <c r="AW148" s="6">
        <f t="shared" si="57"/>
        <v>0</v>
      </c>
      <c r="AX148" s="6">
        <f t="shared" si="58"/>
        <v>0</v>
      </c>
      <c r="AY148" s="6">
        <f t="shared" si="59"/>
        <v>0</v>
      </c>
      <c r="AZ148" s="6">
        <f t="shared" si="60"/>
        <v>0</v>
      </c>
      <c r="BA148" s="6">
        <f t="shared" si="61"/>
        <v>0</v>
      </c>
      <c r="BB148" s="6">
        <f t="shared" si="62"/>
        <v>0</v>
      </c>
      <c r="BC148" s="6">
        <f t="shared" si="63"/>
        <v>0</v>
      </c>
      <c r="BD148" s="6">
        <f t="shared" si="36"/>
        <v>0</v>
      </c>
      <c r="BE148" s="6">
        <f t="shared" si="37"/>
        <v>0</v>
      </c>
      <c r="BF148" s="6">
        <f t="shared" si="38"/>
        <v>0</v>
      </c>
      <c r="BG148" s="6">
        <f t="shared" si="39"/>
        <v>0</v>
      </c>
      <c r="BH148" s="6">
        <f t="shared" si="40"/>
        <v>0</v>
      </c>
      <c r="BI148" s="6">
        <f t="shared" si="41"/>
        <v>0</v>
      </c>
      <c r="BJ148" s="6">
        <f t="shared" si="42"/>
        <v>0</v>
      </c>
      <c r="BK148" s="6">
        <f t="shared" si="43"/>
        <v>0</v>
      </c>
      <c r="BL148" s="6">
        <f t="shared" si="44"/>
        <v>0</v>
      </c>
      <c r="BM148" s="6">
        <f t="shared" si="45"/>
        <v>0</v>
      </c>
      <c r="BN148" s="6">
        <f t="shared" si="46"/>
        <v>0</v>
      </c>
      <c r="BO148" s="6">
        <f t="shared" si="47"/>
        <v>0</v>
      </c>
    </row>
    <row r="149" spans="1:67" ht="12.75" customHeight="1" hidden="1">
      <c r="A149" s="179"/>
      <c r="B149" s="180"/>
      <c r="C149" s="181"/>
      <c r="D149" s="182"/>
      <c r="E149" s="183"/>
      <c r="F149" s="3"/>
      <c r="G149" s="4"/>
      <c r="H149" s="186">
        <f t="shared" si="34"/>
        <v>0</v>
      </c>
      <c r="I149" s="187"/>
      <c r="J149" s="34">
        <f t="shared" si="35"/>
        <v>0</v>
      </c>
      <c r="K149" s="170"/>
      <c r="L149" s="17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4"/>
      <c r="AJ149" s="3"/>
      <c r="AK149" s="5"/>
      <c r="AN149" s="6">
        <f t="shared" si="48"/>
        <v>0</v>
      </c>
      <c r="AO149" s="6">
        <f t="shared" si="49"/>
        <v>0</v>
      </c>
      <c r="AP149" s="6">
        <f t="shared" si="50"/>
        <v>0</v>
      </c>
      <c r="AQ149" s="6">
        <f t="shared" si="51"/>
        <v>0</v>
      </c>
      <c r="AR149" s="6">
        <f t="shared" si="52"/>
        <v>0</v>
      </c>
      <c r="AS149" s="6">
        <f t="shared" si="53"/>
        <v>0</v>
      </c>
      <c r="AT149" s="6">
        <f t="shared" si="54"/>
        <v>0</v>
      </c>
      <c r="AU149" s="6">
        <f t="shared" si="55"/>
        <v>0</v>
      </c>
      <c r="AV149" s="6">
        <f t="shared" si="56"/>
        <v>0</v>
      </c>
      <c r="AW149" s="6">
        <f t="shared" si="57"/>
        <v>0</v>
      </c>
      <c r="AX149" s="6">
        <f t="shared" si="58"/>
        <v>0</v>
      </c>
      <c r="AY149" s="6">
        <f t="shared" si="59"/>
        <v>0</v>
      </c>
      <c r="AZ149" s="6">
        <f t="shared" si="60"/>
        <v>0</v>
      </c>
      <c r="BA149" s="6">
        <f t="shared" si="61"/>
        <v>0</v>
      </c>
      <c r="BB149" s="6">
        <f t="shared" si="62"/>
        <v>0</v>
      </c>
      <c r="BC149" s="6">
        <f t="shared" si="63"/>
        <v>0</v>
      </c>
      <c r="BD149" s="6">
        <f t="shared" si="36"/>
        <v>0</v>
      </c>
      <c r="BE149" s="6">
        <f t="shared" si="37"/>
        <v>0</v>
      </c>
      <c r="BF149" s="6">
        <f t="shared" si="38"/>
        <v>0</v>
      </c>
      <c r="BG149" s="6">
        <f t="shared" si="39"/>
        <v>0</v>
      </c>
      <c r="BH149" s="6">
        <f t="shared" si="40"/>
        <v>0</v>
      </c>
      <c r="BI149" s="6">
        <f t="shared" si="41"/>
        <v>0</v>
      </c>
      <c r="BJ149" s="6">
        <f t="shared" si="42"/>
        <v>0</v>
      </c>
      <c r="BK149" s="6">
        <f t="shared" si="43"/>
        <v>0</v>
      </c>
      <c r="BL149" s="6">
        <f t="shared" si="44"/>
        <v>0</v>
      </c>
      <c r="BM149" s="6">
        <f t="shared" si="45"/>
        <v>0</v>
      </c>
      <c r="BN149" s="6">
        <f t="shared" si="46"/>
        <v>0</v>
      </c>
      <c r="BO149" s="6">
        <f t="shared" si="47"/>
        <v>0</v>
      </c>
    </row>
    <row r="150" spans="1:67" ht="12.75" customHeight="1" hidden="1">
      <c r="A150" s="179"/>
      <c r="B150" s="180"/>
      <c r="C150" s="181"/>
      <c r="D150" s="182"/>
      <c r="E150" s="183"/>
      <c r="F150" s="3"/>
      <c r="G150" s="4"/>
      <c r="H150" s="186">
        <f t="shared" si="34"/>
        <v>0</v>
      </c>
      <c r="I150" s="187"/>
      <c r="J150" s="34">
        <f t="shared" si="35"/>
        <v>0</v>
      </c>
      <c r="K150" s="170"/>
      <c r="L150" s="17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4"/>
      <c r="AJ150" s="3"/>
      <c r="AK150" s="5"/>
      <c r="AN150" s="6">
        <f t="shared" si="48"/>
        <v>0</v>
      </c>
      <c r="AO150" s="6">
        <f t="shared" si="49"/>
        <v>0</v>
      </c>
      <c r="AP150" s="6">
        <f t="shared" si="50"/>
        <v>0</v>
      </c>
      <c r="AQ150" s="6">
        <f t="shared" si="51"/>
        <v>0</v>
      </c>
      <c r="AR150" s="6">
        <f t="shared" si="52"/>
        <v>0</v>
      </c>
      <c r="AS150" s="6">
        <f t="shared" si="53"/>
        <v>0</v>
      </c>
      <c r="AT150" s="6">
        <f t="shared" si="54"/>
        <v>0</v>
      </c>
      <c r="AU150" s="6">
        <f t="shared" si="55"/>
        <v>0</v>
      </c>
      <c r="AV150" s="6">
        <f t="shared" si="56"/>
        <v>0</v>
      </c>
      <c r="AW150" s="6">
        <f t="shared" si="57"/>
        <v>0</v>
      </c>
      <c r="AX150" s="6">
        <f t="shared" si="58"/>
        <v>0</v>
      </c>
      <c r="AY150" s="6">
        <f t="shared" si="59"/>
        <v>0</v>
      </c>
      <c r="AZ150" s="6">
        <f t="shared" si="60"/>
        <v>0</v>
      </c>
      <c r="BA150" s="6">
        <f t="shared" si="61"/>
        <v>0</v>
      </c>
      <c r="BB150" s="6">
        <f t="shared" si="62"/>
        <v>0</v>
      </c>
      <c r="BC150" s="6">
        <f t="shared" si="63"/>
        <v>0</v>
      </c>
      <c r="BD150" s="6">
        <f t="shared" si="36"/>
        <v>0</v>
      </c>
      <c r="BE150" s="6">
        <f t="shared" si="37"/>
        <v>0</v>
      </c>
      <c r="BF150" s="6">
        <f t="shared" si="38"/>
        <v>0</v>
      </c>
      <c r="BG150" s="6">
        <f t="shared" si="39"/>
        <v>0</v>
      </c>
      <c r="BH150" s="6">
        <f t="shared" si="40"/>
        <v>0</v>
      </c>
      <c r="BI150" s="6">
        <f t="shared" si="41"/>
        <v>0</v>
      </c>
      <c r="BJ150" s="6">
        <f t="shared" si="42"/>
        <v>0</v>
      </c>
      <c r="BK150" s="6">
        <f t="shared" si="43"/>
        <v>0</v>
      </c>
      <c r="BL150" s="6">
        <f t="shared" si="44"/>
        <v>0</v>
      </c>
      <c r="BM150" s="6">
        <f t="shared" si="45"/>
        <v>0</v>
      </c>
      <c r="BN150" s="6">
        <f t="shared" si="46"/>
        <v>0</v>
      </c>
      <c r="BO150" s="6">
        <f t="shared" si="47"/>
        <v>0</v>
      </c>
    </row>
    <row r="151" spans="1:67" ht="12.75" customHeight="1" hidden="1">
      <c r="A151" s="179"/>
      <c r="B151" s="180"/>
      <c r="C151" s="181"/>
      <c r="D151" s="182"/>
      <c r="E151" s="183"/>
      <c r="F151" s="3"/>
      <c r="G151" s="4"/>
      <c r="H151" s="186">
        <f t="shared" si="34"/>
        <v>0</v>
      </c>
      <c r="I151" s="187"/>
      <c r="J151" s="34">
        <f t="shared" si="35"/>
        <v>0</v>
      </c>
      <c r="K151" s="170"/>
      <c r="L151" s="17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4"/>
      <c r="AJ151" s="3"/>
      <c r="AK151" s="5"/>
      <c r="AN151" s="6">
        <f t="shared" si="48"/>
        <v>0</v>
      </c>
      <c r="AO151" s="6">
        <f t="shared" si="49"/>
        <v>0</v>
      </c>
      <c r="AP151" s="6">
        <f t="shared" si="50"/>
        <v>0</v>
      </c>
      <c r="AQ151" s="6">
        <f t="shared" si="51"/>
        <v>0</v>
      </c>
      <c r="AR151" s="6">
        <f t="shared" si="52"/>
        <v>0</v>
      </c>
      <c r="AS151" s="6">
        <f t="shared" si="53"/>
        <v>0</v>
      </c>
      <c r="AT151" s="6">
        <f t="shared" si="54"/>
        <v>0</v>
      </c>
      <c r="AU151" s="6">
        <f t="shared" si="55"/>
        <v>0</v>
      </c>
      <c r="AV151" s="6">
        <f t="shared" si="56"/>
        <v>0</v>
      </c>
      <c r="AW151" s="6">
        <f t="shared" si="57"/>
        <v>0</v>
      </c>
      <c r="AX151" s="6">
        <f t="shared" si="58"/>
        <v>0</v>
      </c>
      <c r="AY151" s="6">
        <f t="shared" si="59"/>
        <v>0</v>
      </c>
      <c r="AZ151" s="6">
        <f t="shared" si="60"/>
        <v>0</v>
      </c>
      <c r="BA151" s="6">
        <f t="shared" si="61"/>
        <v>0</v>
      </c>
      <c r="BB151" s="6">
        <f t="shared" si="62"/>
        <v>0</v>
      </c>
      <c r="BC151" s="6">
        <f t="shared" si="63"/>
        <v>0</v>
      </c>
      <c r="BD151" s="6">
        <f t="shared" si="36"/>
        <v>0</v>
      </c>
      <c r="BE151" s="6">
        <f t="shared" si="37"/>
        <v>0</v>
      </c>
      <c r="BF151" s="6">
        <f t="shared" si="38"/>
        <v>0</v>
      </c>
      <c r="BG151" s="6">
        <f t="shared" si="39"/>
        <v>0</v>
      </c>
      <c r="BH151" s="6">
        <f t="shared" si="40"/>
        <v>0</v>
      </c>
      <c r="BI151" s="6">
        <f t="shared" si="41"/>
        <v>0</v>
      </c>
      <c r="BJ151" s="6">
        <f t="shared" si="42"/>
        <v>0</v>
      </c>
      <c r="BK151" s="6">
        <f t="shared" si="43"/>
        <v>0</v>
      </c>
      <c r="BL151" s="6">
        <f t="shared" si="44"/>
        <v>0</v>
      </c>
      <c r="BM151" s="6">
        <f t="shared" si="45"/>
        <v>0</v>
      </c>
      <c r="BN151" s="6">
        <f t="shared" si="46"/>
        <v>0</v>
      </c>
      <c r="BO151" s="6">
        <f t="shared" si="47"/>
        <v>0</v>
      </c>
    </row>
    <row r="152" spans="1:67" ht="12.75" customHeight="1" hidden="1">
      <c r="A152" s="179"/>
      <c r="B152" s="180"/>
      <c r="C152" s="181"/>
      <c r="D152" s="182"/>
      <c r="E152" s="183"/>
      <c r="F152" s="3"/>
      <c r="G152" s="4"/>
      <c r="H152" s="186">
        <f t="shared" si="34"/>
        <v>0</v>
      </c>
      <c r="I152" s="187"/>
      <c r="J152" s="34">
        <f t="shared" si="35"/>
        <v>0</v>
      </c>
      <c r="K152" s="170"/>
      <c r="L152" s="17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4"/>
      <c r="AJ152" s="3"/>
      <c r="AK152" s="5"/>
      <c r="AN152" s="6">
        <f t="shared" si="48"/>
        <v>0</v>
      </c>
      <c r="AO152" s="6">
        <f t="shared" si="49"/>
        <v>0</v>
      </c>
      <c r="AP152" s="6">
        <f t="shared" si="50"/>
        <v>0</v>
      </c>
      <c r="AQ152" s="6">
        <f t="shared" si="51"/>
        <v>0</v>
      </c>
      <c r="AR152" s="6">
        <f t="shared" si="52"/>
        <v>0</v>
      </c>
      <c r="AS152" s="6">
        <f t="shared" si="53"/>
        <v>0</v>
      </c>
      <c r="AT152" s="6">
        <f t="shared" si="54"/>
        <v>0</v>
      </c>
      <c r="AU152" s="6">
        <f t="shared" si="55"/>
        <v>0</v>
      </c>
      <c r="AV152" s="6">
        <f t="shared" si="56"/>
        <v>0</v>
      </c>
      <c r="AW152" s="6">
        <f t="shared" si="57"/>
        <v>0</v>
      </c>
      <c r="AX152" s="6">
        <f t="shared" si="58"/>
        <v>0</v>
      </c>
      <c r="AY152" s="6">
        <f t="shared" si="59"/>
        <v>0</v>
      </c>
      <c r="AZ152" s="6">
        <f t="shared" si="60"/>
        <v>0</v>
      </c>
      <c r="BA152" s="6">
        <f t="shared" si="61"/>
        <v>0</v>
      </c>
      <c r="BB152" s="6">
        <f t="shared" si="62"/>
        <v>0</v>
      </c>
      <c r="BC152" s="6">
        <f t="shared" si="63"/>
        <v>0</v>
      </c>
      <c r="BD152" s="6">
        <f t="shared" si="36"/>
        <v>0</v>
      </c>
      <c r="BE152" s="6">
        <f t="shared" si="37"/>
        <v>0</v>
      </c>
      <c r="BF152" s="6">
        <f t="shared" si="38"/>
        <v>0</v>
      </c>
      <c r="BG152" s="6">
        <f t="shared" si="39"/>
        <v>0</v>
      </c>
      <c r="BH152" s="6">
        <f t="shared" si="40"/>
        <v>0</v>
      </c>
      <c r="BI152" s="6">
        <f t="shared" si="41"/>
        <v>0</v>
      </c>
      <c r="BJ152" s="6">
        <f t="shared" si="42"/>
        <v>0</v>
      </c>
      <c r="BK152" s="6">
        <f t="shared" si="43"/>
        <v>0</v>
      </c>
      <c r="BL152" s="6">
        <f t="shared" si="44"/>
        <v>0</v>
      </c>
      <c r="BM152" s="6">
        <f t="shared" si="45"/>
        <v>0</v>
      </c>
      <c r="BN152" s="6">
        <f t="shared" si="46"/>
        <v>0</v>
      </c>
      <c r="BO152" s="6">
        <f t="shared" si="47"/>
        <v>0</v>
      </c>
    </row>
    <row r="153" spans="1:67" ht="12.75" customHeight="1" hidden="1">
      <c r="A153" s="179"/>
      <c r="B153" s="180"/>
      <c r="C153" s="181"/>
      <c r="D153" s="182"/>
      <c r="E153" s="183"/>
      <c r="F153" s="3"/>
      <c r="G153" s="4"/>
      <c r="H153" s="186">
        <f t="shared" si="34"/>
        <v>0</v>
      </c>
      <c r="I153" s="187"/>
      <c r="J153" s="34">
        <f t="shared" si="35"/>
        <v>0</v>
      </c>
      <c r="K153" s="170"/>
      <c r="L153" s="17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4"/>
      <c r="AJ153" s="3"/>
      <c r="AK153" s="5"/>
      <c r="AN153" s="6">
        <f t="shared" si="48"/>
        <v>0</v>
      </c>
      <c r="AO153" s="6">
        <f t="shared" si="49"/>
        <v>0</v>
      </c>
      <c r="AP153" s="6">
        <f t="shared" si="50"/>
        <v>0</v>
      </c>
      <c r="AQ153" s="6">
        <f t="shared" si="51"/>
        <v>0</v>
      </c>
      <c r="AR153" s="6">
        <f t="shared" si="52"/>
        <v>0</v>
      </c>
      <c r="AS153" s="6">
        <f t="shared" si="53"/>
        <v>0</v>
      </c>
      <c r="AT153" s="6">
        <f t="shared" si="54"/>
        <v>0</v>
      </c>
      <c r="AU153" s="6">
        <f t="shared" si="55"/>
        <v>0</v>
      </c>
      <c r="AV153" s="6">
        <f t="shared" si="56"/>
        <v>0</v>
      </c>
      <c r="AW153" s="6">
        <f t="shared" si="57"/>
        <v>0</v>
      </c>
      <c r="AX153" s="6">
        <f t="shared" si="58"/>
        <v>0</v>
      </c>
      <c r="AY153" s="6">
        <f t="shared" si="59"/>
        <v>0</v>
      </c>
      <c r="AZ153" s="6">
        <f t="shared" si="60"/>
        <v>0</v>
      </c>
      <c r="BA153" s="6">
        <f t="shared" si="61"/>
        <v>0</v>
      </c>
      <c r="BB153" s="6">
        <f t="shared" si="62"/>
        <v>0</v>
      </c>
      <c r="BC153" s="6">
        <f t="shared" si="63"/>
        <v>0</v>
      </c>
      <c r="BD153" s="6">
        <f t="shared" si="36"/>
        <v>0</v>
      </c>
      <c r="BE153" s="6">
        <f t="shared" si="37"/>
        <v>0</v>
      </c>
      <c r="BF153" s="6">
        <f t="shared" si="38"/>
        <v>0</v>
      </c>
      <c r="BG153" s="6">
        <f t="shared" si="39"/>
        <v>0</v>
      </c>
      <c r="BH153" s="6">
        <f t="shared" si="40"/>
        <v>0</v>
      </c>
      <c r="BI153" s="6">
        <f t="shared" si="41"/>
        <v>0</v>
      </c>
      <c r="BJ153" s="6">
        <f t="shared" si="42"/>
        <v>0</v>
      </c>
      <c r="BK153" s="6">
        <f t="shared" si="43"/>
        <v>0</v>
      </c>
      <c r="BL153" s="6">
        <f t="shared" si="44"/>
        <v>0</v>
      </c>
      <c r="BM153" s="6">
        <f t="shared" si="45"/>
        <v>0</v>
      </c>
      <c r="BN153" s="6">
        <f t="shared" si="46"/>
        <v>0</v>
      </c>
      <c r="BO153" s="6">
        <f t="shared" si="47"/>
        <v>0</v>
      </c>
    </row>
    <row r="154" spans="1:67" ht="12.75" customHeight="1" hidden="1">
      <c r="A154" s="179"/>
      <c r="B154" s="180"/>
      <c r="C154" s="181"/>
      <c r="D154" s="182"/>
      <c r="E154" s="183"/>
      <c r="F154" s="3"/>
      <c r="G154" s="4"/>
      <c r="H154" s="186">
        <f t="shared" si="34"/>
        <v>0</v>
      </c>
      <c r="I154" s="187"/>
      <c r="J154" s="34">
        <f t="shared" si="35"/>
        <v>0</v>
      </c>
      <c r="K154" s="170"/>
      <c r="L154" s="17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4"/>
      <c r="AJ154" s="3"/>
      <c r="AK154" s="5"/>
      <c r="AN154" s="6">
        <f t="shared" si="48"/>
        <v>0</v>
      </c>
      <c r="AO154" s="6">
        <f t="shared" si="49"/>
        <v>0</v>
      </c>
      <c r="AP154" s="6">
        <f t="shared" si="50"/>
        <v>0</v>
      </c>
      <c r="AQ154" s="6">
        <f t="shared" si="51"/>
        <v>0</v>
      </c>
      <c r="AR154" s="6">
        <f t="shared" si="52"/>
        <v>0</v>
      </c>
      <c r="AS154" s="6">
        <f t="shared" si="53"/>
        <v>0</v>
      </c>
      <c r="AT154" s="6">
        <f t="shared" si="54"/>
        <v>0</v>
      </c>
      <c r="AU154" s="6">
        <f t="shared" si="55"/>
        <v>0</v>
      </c>
      <c r="AV154" s="6">
        <f t="shared" si="56"/>
        <v>0</v>
      </c>
      <c r="AW154" s="6">
        <f t="shared" si="57"/>
        <v>0</v>
      </c>
      <c r="AX154" s="6">
        <f t="shared" si="58"/>
        <v>0</v>
      </c>
      <c r="AY154" s="6">
        <f t="shared" si="59"/>
        <v>0</v>
      </c>
      <c r="AZ154" s="6">
        <f t="shared" si="60"/>
        <v>0</v>
      </c>
      <c r="BA154" s="6">
        <f t="shared" si="61"/>
        <v>0</v>
      </c>
      <c r="BB154" s="6">
        <f t="shared" si="62"/>
        <v>0</v>
      </c>
      <c r="BC154" s="6">
        <f t="shared" si="63"/>
        <v>0</v>
      </c>
      <c r="BD154" s="6">
        <f t="shared" si="36"/>
        <v>0</v>
      </c>
      <c r="BE154" s="6">
        <f t="shared" si="37"/>
        <v>0</v>
      </c>
      <c r="BF154" s="6">
        <f t="shared" si="38"/>
        <v>0</v>
      </c>
      <c r="BG154" s="6">
        <f t="shared" si="39"/>
        <v>0</v>
      </c>
      <c r="BH154" s="6">
        <f t="shared" si="40"/>
        <v>0</v>
      </c>
      <c r="BI154" s="6">
        <f t="shared" si="41"/>
        <v>0</v>
      </c>
      <c r="BJ154" s="6">
        <f t="shared" si="42"/>
        <v>0</v>
      </c>
      <c r="BK154" s="6">
        <f t="shared" si="43"/>
        <v>0</v>
      </c>
      <c r="BL154" s="6">
        <f t="shared" si="44"/>
        <v>0</v>
      </c>
      <c r="BM154" s="6">
        <f t="shared" si="45"/>
        <v>0</v>
      </c>
      <c r="BN154" s="6">
        <f t="shared" si="46"/>
        <v>0</v>
      </c>
      <c r="BO154" s="6">
        <f t="shared" si="47"/>
        <v>0</v>
      </c>
    </row>
    <row r="155" spans="1:67" ht="12.75" customHeight="1" hidden="1">
      <c r="A155" s="179"/>
      <c r="B155" s="180"/>
      <c r="C155" s="181"/>
      <c r="D155" s="182"/>
      <c r="E155" s="183"/>
      <c r="F155" s="3"/>
      <c r="G155" s="4"/>
      <c r="H155" s="186">
        <f aca="true" t="shared" si="64" ref="H155:H218">K155+N155+P155+R155+T155+V155+X155+Z155+AB155+AD155+AF155+AH155+AJ155</f>
        <v>0</v>
      </c>
      <c r="I155" s="187"/>
      <c r="J155" s="34">
        <f aca="true" t="shared" si="65" ref="J155:J218">M155+O155+Q155+S155+U155+W155+Y155+AA155+AC155+AE155+AG155+AI155+AK155</f>
        <v>0</v>
      </c>
      <c r="K155" s="170"/>
      <c r="L155" s="17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4"/>
      <c r="AJ155" s="3"/>
      <c r="AK155" s="5"/>
      <c r="AN155" s="6">
        <f t="shared" si="48"/>
        <v>0</v>
      </c>
      <c r="AO155" s="6">
        <f t="shared" si="49"/>
        <v>0</v>
      </c>
      <c r="AP155" s="6">
        <f t="shared" si="50"/>
        <v>0</v>
      </c>
      <c r="AQ155" s="6">
        <f t="shared" si="51"/>
        <v>0</v>
      </c>
      <c r="AR155" s="6">
        <f t="shared" si="52"/>
        <v>0</v>
      </c>
      <c r="AS155" s="6">
        <f t="shared" si="53"/>
        <v>0</v>
      </c>
      <c r="AT155" s="6">
        <f t="shared" si="54"/>
        <v>0</v>
      </c>
      <c r="AU155" s="6">
        <f t="shared" si="55"/>
        <v>0</v>
      </c>
      <c r="AV155" s="6">
        <f t="shared" si="56"/>
        <v>0</v>
      </c>
      <c r="AW155" s="6">
        <f t="shared" si="57"/>
        <v>0</v>
      </c>
      <c r="AX155" s="6">
        <f t="shared" si="58"/>
        <v>0</v>
      </c>
      <c r="AY155" s="6">
        <f t="shared" si="59"/>
        <v>0</v>
      </c>
      <c r="AZ155" s="6">
        <f t="shared" si="60"/>
        <v>0</v>
      </c>
      <c r="BA155" s="6">
        <f t="shared" si="61"/>
        <v>0</v>
      </c>
      <c r="BB155" s="6">
        <f t="shared" si="62"/>
        <v>0</v>
      </c>
      <c r="BC155" s="6">
        <f t="shared" si="63"/>
        <v>0</v>
      </c>
      <c r="BD155" s="6">
        <f aca="true" t="shared" si="66" ref="BD155:BD218">$F155*Z155</f>
        <v>0</v>
      </c>
      <c r="BE155" s="6">
        <f aca="true" t="shared" si="67" ref="BE155:BE218">$G155*AA155</f>
        <v>0</v>
      </c>
      <c r="BF155" s="6">
        <f aca="true" t="shared" si="68" ref="BF155:BF218">$F155*AB155</f>
        <v>0</v>
      </c>
      <c r="BG155" s="6">
        <f aca="true" t="shared" si="69" ref="BG155:BG218">$G155*AC155</f>
        <v>0</v>
      </c>
      <c r="BH155" s="6">
        <f aca="true" t="shared" si="70" ref="BH155:BH218">$F155*AD155</f>
        <v>0</v>
      </c>
      <c r="BI155" s="6">
        <f aca="true" t="shared" si="71" ref="BI155:BI218">$G155*AE155</f>
        <v>0</v>
      </c>
      <c r="BJ155" s="6">
        <f aca="true" t="shared" si="72" ref="BJ155:BJ218">$F155*AF155</f>
        <v>0</v>
      </c>
      <c r="BK155" s="6">
        <f aca="true" t="shared" si="73" ref="BK155:BK218">$G155*AG155</f>
        <v>0</v>
      </c>
      <c r="BL155" s="6">
        <f aca="true" t="shared" si="74" ref="BL155:BL218">$F155*AH155</f>
        <v>0</v>
      </c>
      <c r="BM155" s="6">
        <f aca="true" t="shared" si="75" ref="BM155:BM218">$G155*AI155</f>
        <v>0</v>
      </c>
      <c r="BN155" s="6">
        <f aca="true" t="shared" si="76" ref="BN155:BN218">$F155*AJ155</f>
        <v>0</v>
      </c>
      <c r="BO155" s="6">
        <f aca="true" t="shared" si="77" ref="BO155:BO218">$G155*AK155</f>
        <v>0</v>
      </c>
    </row>
    <row r="156" spans="1:67" ht="12.75" customHeight="1" hidden="1">
      <c r="A156" s="179"/>
      <c r="B156" s="180"/>
      <c r="C156" s="181"/>
      <c r="D156" s="182"/>
      <c r="E156" s="183"/>
      <c r="F156" s="3"/>
      <c r="G156" s="4"/>
      <c r="H156" s="186">
        <f t="shared" si="64"/>
        <v>0</v>
      </c>
      <c r="I156" s="187"/>
      <c r="J156" s="34">
        <f t="shared" si="65"/>
        <v>0</v>
      </c>
      <c r="K156" s="170"/>
      <c r="L156" s="17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4"/>
      <c r="AJ156" s="3"/>
      <c r="AK156" s="5"/>
      <c r="AN156" s="6">
        <f aca="true" t="shared" si="78" ref="AN156:AN219">$F156*H156</f>
        <v>0</v>
      </c>
      <c r="AO156" s="6">
        <f aca="true" t="shared" si="79" ref="AO156:AO219">$G156*J156</f>
        <v>0</v>
      </c>
      <c r="AP156" s="6">
        <f aca="true" t="shared" si="80" ref="AP156:AP219">F156*K156</f>
        <v>0</v>
      </c>
      <c r="AQ156" s="6">
        <f aca="true" t="shared" si="81" ref="AQ156:AQ219">G156*M156</f>
        <v>0</v>
      </c>
      <c r="AR156" s="6">
        <f aca="true" t="shared" si="82" ref="AR156:AR219">$F156*N156</f>
        <v>0</v>
      </c>
      <c r="AS156" s="6">
        <f aca="true" t="shared" si="83" ref="AS156:AS219">$G156*O156</f>
        <v>0</v>
      </c>
      <c r="AT156" s="6">
        <f aca="true" t="shared" si="84" ref="AT156:AT219">$F156*P156</f>
        <v>0</v>
      </c>
      <c r="AU156" s="6">
        <f aca="true" t="shared" si="85" ref="AU156:AU219">$G156*Q156</f>
        <v>0</v>
      </c>
      <c r="AV156" s="6">
        <f aca="true" t="shared" si="86" ref="AV156:AV219">$F156*R156</f>
        <v>0</v>
      </c>
      <c r="AW156" s="6">
        <f aca="true" t="shared" si="87" ref="AW156:AW219">$G156*S156</f>
        <v>0</v>
      </c>
      <c r="AX156" s="6">
        <f aca="true" t="shared" si="88" ref="AX156:AX219">$F156*T156</f>
        <v>0</v>
      </c>
      <c r="AY156" s="6">
        <f aca="true" t="shared" si="89" ref="AY156:AY219">$G156*U156</f>
        <v>0</v>
      </c>
      <c r="AZ156" s="6">
        <f aca="true" t="shared" si="90" ref="AZ156:AZ219">$F156*V156</f>
        <v>0</v>
      </c>
      <c r="BA156" s="6">
        <f aca="true" t="shared" si="91" ref="BA156:BA219">$G156*W156</f>
        <v>0</v>
      </c>
      <c r="BB156" s="6">
        <f aca="true" t="shared" si="92" ref="BB156:BB219">$F156*X156</f>
        <v>0</v>
      </c>
      <c r="BC156" s="6">
        <f aca="true" t="shared" si="93" ref="BC156:BC219">$G156*Y156</f>
        <v>0</v>
      </c>
      <c r="BD156" s="6">
        <f t="shared" si="66"/>
        <v>0</v>
      </c>
      <c r="BE156" s="6">
        <f t="shared" si="67"/>
        <v>0</v>
      </c>
      <c r="BF156" s="6">
        <f t="shared" si="68"/>
        <v>0</v>
      </c>
      <c r="BG156" s="6">
        <f t="shared" si="69"/>
        <v>0</v>
      </c>
      <c r="BH156" s="6">
        <f t="shared" si="70"/>
        <v>0</v>
      </c>
      <c r="BI156" s="6">
        <f t="shared" si="71"/>
        <v>0</v>
      </c>
      <c r="BJ156" s="6">
        <f t="shared" si="72"/>
        <v>0</v>
      </c>
      <c r="BK156" s="6">
        <f t="shared" si="73"/>
        <v>0</v>
      </c>
      <c r="BL156" s="6">
        <f t="shared" si="74"/>
        <v>0</v>
      </c>
      <c r="BM156" s="6">
        <f t="shared" si="75"/>
        <v>0</v>
      </c>
      <c r="BN156" s="6">
        <f t="shared" si="76"/>
        <v>0</v>
      </c>
      <c r="BO156" s="6">
        <f t="shared" si="77"/>
        <v>0</v>
      </c>
    </row>
    <row r="157" spans="1:67" ht="12.75" customHeight="1" hidden="1">
      <c r="A157" s="179"/>
      <c r="B157" s="180"/>
      <c r="C157" s="181"/>
      <c r="D157" s="182"/>
      <c r="E157" s="183"/>
      <c r="F157" s="3"/>
      <c r="G157" s="4"/>
      <c r="H157" s="186">
        <f t="shared" si="64"/>
        <v>0</v>
      </c>
      <c r="I157" s="187"/>
      <c r="J157" s="34">
        <f t="shared" si="65"/>
        <v>0</v>
      </c>
      <c r="K157" s="170"/>
      <c r="L157" s="17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4"/>
      <c r="AJ157" s="3"/>
      <c r="AK157" s="5"/>
      <c r="AN157" s="6">
        <f t="shared" si="78"/>
        <v>0</v>
      </c>
      <c r="AO157" s="6">
        <f t="shared" si="79"/>
        <v>0</v>
      </c>
      <c r="AP157" s="6">
        <f t="shared" si="80"/>
        <v>0</v>
      </c>
      <c r="AQ157" s="6">
        <f t="shared" si="81"/>
        <v>0</v>
      </c>
      <c r="AR157" s="6">
        <f t="shared" si="82"/>
        <v>0</v>
      </c>
      <c r="AS157" s="6">
        <f t="shared" si="83"/>
        <v>0</v>
      </c>
      <c r="AT157" s="6">
        <f t="shared" si="84"/>
        <v>0</v>
      </c>
      <c r="AU157" s="6">
        <f t="shared" si="85"/>
        <v>0</v>
      </c>
      <c r="AV157" s="6">
        <f t="shared" si="86"/>
        <v>0</v>
      </c>
      <c r="AW157" s="6">
        <f t="shared" si="87"/>
        <v>0</v>
      </c>
      <c r="AX157" s="6">
        <f t="shared" si="88"/>
        <v>0</v>
      </c>
      <c r="AY157" s="6">
        <f t="shared" si="89"/>
        <v>0</v>
      </c>
      <c r="AZ157" s="6">
        <f t="shared" si="90"/>
        <v>0</v>
      </c>
      <c r="BA157" s="6">
        <f t="shared" si="91"/>
        <v>0</v>
      </c>
      <c r="BB157" s="6">
        <f t="shared" si="92"/>
        <v>0</v>
      </c>
      <c r="BC157" s="6">
        <f t="shared" si="93"/>
        <v>0</v>
      </c>
      <c r="BD157" s="6">
        <f t="shared" si="66"/>
        <v>0</v>
      </c>
      <c r="BE157" s="6">
        <f t="shared" si="67"/>
        <v>0</v>
      </c>
      <c r="BF157" s="6">
        <f t="shared" si="68"/>
        <v>0</v>
      </c>
      <c r="BG157" s="6">
        <f t="shared" si="69"/>
        <v>0</v>
      </c>
      <c r="BH157" s="6">
        <f t="shared" si="70"/>
        <v>0</v>
      </c>
      <c r="BI157" s="6">
        <f t="shared" si="71"/>
        <v>0</v>
      </c>
      <c r="BJ157" s="6">
        <f t="shared" si="72"/>
        <v>0</v>
      </c>
      <c r="BK157" s="6">
        <f t="shared" si="73"/>
        <v>0</v>
      </c>
      <c r="BL157" s="6">
        <f t="shared" si="74"/>
        <v>0</v>
      </c>
      <c r="BM157" s="6">
        <f t="shared" si="75"/>
        <v>0</v>
      </c>
      <c r="BN157" s="6">
        <f t="shared" si="76"/>
        <v>0</v>
      </c>
      <c r="BO157" s="6">
        <f t="shared" si="77"/>
        <v>0</v>
      </c>
    </row>
    <row r="158" spans="1:67" ht="12.75" customHeight="1" hidden="1">
      <c r="A158" s="179"/>
      <c r="B158" s="180"/>
      <c r="C158" s="181"/>
      <c r="D158" s="182"/>
      <c r="E158" s="183"/>
      <c r="F158" s="3"/>
      <c r="G158" s="4"/>
      <c r="H158" s="186">
        <f t="shared" si="64"/>
        <v>0</v>
      </c>
      <c r="I158" s="187"/>
      <c r="J158" s="34">
        <f t="shared" si="65"/>
        <v>0</v>
      </c>
      <c r="K158" s="170"/>
      <c r="L158" s="171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"/>
      <c r="AJ158" s="3"/>
      <c r="AK158" s="5"/>
      <c r="AN158" s="6">
        <f t="shared" si="78"/>
        <v>0</v>
      </c>
      <c r="AO158" s="6">
        <f t="shared" si="79"/>
        <v>0</v>
      </c>
      <c r="AP158" s="6">
        <f t="shared" si="80"/>
        <v>0</v>
      </c>
      <c r="AQ158" s="6">
        <f t="shared" si="81"/>
        <v>0</v>
      </c>
      <c r="AR158" s="6">
        <f t="shared" si="82"/>
        <v>0</v>
      </c>
      <c r="AS158" s="6">
        <f t="shared" si="83"/>
        <v>0</v>
      </c>
      <c r="AT158" s="6">
        <f t="shared" si="84"/>
        <v>0</v>
      </c>
      <c r="AU158" s="6">
        <f t="shared" si="85"/>
        <v>0</v>
      </c>
      <c r="AV158" s="6">
        <f t="shared" si="86"/>
        <v>0</v>
      </c>
      <c r="AW158" s="6">
        <f t="shared" si="87"/>
        <v>0</v>
      </c>
      <c r="AX158" s="6">
        <f t="shared" si="88"/>
        <v>0</v>
      </c>
      <c r="AY158" s="6">
        <f t="shared" si="89"/>
        <v>0</v>
      </c>
      <c r="AZ158" s="6">
        <f t="shared" si="90"/>
        <v>0</v>
      </c>
      <c r="BA158" s="6">
        <f t="shared" si="91"/>
        <v>0</v>
      </c>
      <c r="BB158" s="6">
        <f t="shared" si="92"/>
        <v>0</v>
      </c>
      <c r="BC158" s="6">
        <f t="shared" si="93"/>
        <v>0</v>
      </c>
      <c r="BD158" s="6">
        <f t="shared" si="66"/>
        <v>0</v>
      </c>
      <c r="BE158" s="6">
        <f t="shared" si="67"/>
        <v>0</v>
      </c>
      <c r="BF158" s="6">
        <f t="shared" si="68"/>
        <v>0</v>
      </c>
      <c r="BG158" s="6">
        <f t="shared" si="69"/>
        <v>0</v>
      </c>
      <c r="BH158" s="6">
        <f t="shared" si="70"/>
        <v>0</v>
      </c>
      <c r="BI158" s="6">
        <f t="shared" si="71"/>
        <v>0</v>
      </c>
      <c r="BJ158" s="6">
        <f t="shared" si="72"/>
        <v>0</v>
      </c>
      <c r="BK158" s="6">
        <f t="shared" si="73"/>
        <v>0</v>
      </c>
      <c r="BL158" s="6">
        <f t="shared" si="74"/>
        <v>0</v>
      </c>
      <c r="BM158" s="6">
        <f t="shared" si="75"/>
        <v>0</v>
      </c>
      <c r="BN158" s="6">
        <f t="shared" si="76"/>
        <v>0</v>
      </c>
      <c r="BO158" s="6">
        <f t="shared" si="77"/>
        <v>0</v>
      </c>
    </row>
    <row r="159" spans="1:67" ht="12.75" customHeight="1" hidden="1">
      <c r="A159" s="179"/>
      <c r="B159" s="180"/>
      <c r="C159" s="181"/>
      <c r="D159" s="182"/>
      <c r="E159" s="183"/>
      <c r="F159" s="3"/>
      <c r="G159" s="4"/>
      <c r="H159" s="186">
        <f t="shared" si="64"/>
        <v>0</v>
      </c>
      <c r="I159" s="187"/>
      <c r="J159" s="34">
        <f t="shared" si="65"/>
        <v>0</v>
      </c>
      <c r="K159" s="170"/>
      <c r="L159" s="171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4"/>
      <c r="AJ159" s="3"/>
      <c r="AK159" s="5"/>
      <c r="AN159" s="6">
        <f t="shared" si="78"/>
        <v>0</v>
      </c>
      <c r="AO159" s="6">
        <f t="shared" si="79"/>
        <v>0</v>
      </c>
      <c r="AP159" s="6">
        <f t="shared" si="80"/>
        <v>0</v>
      </c>
      <c r="AQ159" s="6">
        <f t="shared" si="81"/>
        <v>0</v>
      </c>
      <c r="AR159" s="6">
        <f t="shared" si="82"/>
        <v>0</v>
      </c>
      <c r="AS159" s="6">
        <f t="shared" si="83"/>
        <v>0</v>
      </c>
      <c r="AT159" s="6">
        <f t="shared" si="84"/>
        <v>0</v>
      </c>
      <c r="AU159" s="6">
        <f t="shared" si="85"/>
        <v>0</v>
      </c>
      <c r="AV159" s="6">
        <f t="shared" si="86"/>
        <v>0</v>
      </c>
      <c r="AW159" s="6">
        <f t="shared" si="87"/>
        <v>0</v>
      </c>
      <c r="AX159" s="6">
        <f t="shared" si="88"/>
        <v>0</v>
      </c>
      <c r="AY159" s="6">
        <f t="shared" si="89"/>
        <v>0</v>
      </c>
      <c r="AZ159" s="6">
        <f t="shared" si="90"/>
        <v>0</v>
      </c>
      <c r="BA159" s="6">
        <f t="shared" si="91"/>
        <v>0</v>
      </c>
      <c r="BB159" s="6">
        <f t="shared" si="92"/>
        <v>0</v>
      </c>
      <c r="BC159" s="6">
        <f t="shared" si="93"/>
        <v>0</v>
      </c>
      <c r="BD159" s="6">
        <f t="shared" si="66"/>
        <v>0</v>
      </c>
      <c r="BE159" s="6">
        <f t="shared" si="67"/>
        <v>0</v>
      </c>
      <c r="BF159" s="6">
        <f t="shared" si="68"/>
        <v>0</v>
      </c>
      <c r="BG159" s="6">
        <f t="shared" si="69"/>
        <v>0</v>
      </c>
      <c r="BH159" s="6">
        <f t="shared" si="70"/>
        <v>0</v>
      </c>
      <c r="BI159" s="6">
        <f t="shared" si="71"/>
        <v>0</v>
      </c>
      <c r="BJ159" s="6">
        <f t="shared" si="72"/>
        <v>0</v>
      </c>
      <c r="BK159" s="6">
        <f t="shared" si="73"/>
        <v>0</v>
      </c>
      <c r="BL159" s="6">
        <f t="shared" si="74"/>
        <v>0</v>
      </c>
      <c r="BM159" s="6">
        <f t="shared" si="75"/>
        <v>0</v>
      </c>
      <c r="BN159" s="6">
        <f t="shared" si="76"/>
        <v>0</v>
      </c>
      <c r="BO159" s="6">
        <f t="shared" si="77"/>
        <v>0</v>
      </c>
    </row>
    <row r="160" spans="1:67" ht="12.75" customHeight="1" hidden="1">
      <c r="A160" s="179"/>
      <c r="B160" s="180"/>
      <c r="C160" s="181"/>
      <c r="D160" s="182"/>
      <c r="E160" s="183"/>
      <c r="F160" s="3"/>
      <c r="G160" s="4"/>
      <c r="H160" s="186">
        <f t="shared" si="64"/>
        <v>0</v>
      </c>
      <c r="I160" s="187"/>
      <c r="J160" s="34">
        <f t="shared" si="65"/>
        <v>0</v>
      </c>
      <c r="K160" s="170"/>
      <c r="L160" s="171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4"/>
      <c r="AJ160" s="3"/>
      <c r="AK160" s="5"/>
      <c r="AN160" s="6">
        <f t="shared" si="78"/>
        <v>0</v>
      </c>
      <c r="AO160" s="6">
        <f t="shared" si="79"/>
        <v>0</v>
      </c>
      <c r="AP160" s="6">
        <f t="shared" si="80"/>
        <v>0</v>
      </c>
      <c r="AQ160" s="6">
        <f t="shared" si="81"/>
        <v>0</v>
      </c>
      <c r="AR160" s="6">
        <f t="shared" si="82"/>
        <v>0</v>
      </c>
      <c r="AS160" s="6">
        <f t="shared" si="83"/>
        <v>0</v>
      </c>
      <c r="AT160" s="6">
        <f t="shared" si="84"/>
        <v>0</v>
      </c>
      <c r="AU160" s="6">
        <f t="shared" si="85"/>
        <v>0</v>
      </c>
      <c r="AV160" s="6">
        <f t="shared" si="86"/>
        <v>0</v>
      </c>
      <c r="AW160" s="6">
        <f t="shared" si="87"/>
        <v>0</v>
      </c>
      <c r="AX160" s="6">
        <f t="shared" si="88"/>
        <v>0</v>
      </c>
      <c r="AY160" s="6">
        <f t="shared" si="89"/>
        <v>0</v>
      </c>
      <c r="AZ160" s="6">
        <f t="shared" si="90"/>
        <v>0</v>
      </c>
      <c r="BA160" s="6">
        <f t="shared" si="91"/>
        <v>0</v>
      </c>
      <c r="BB160" s="6">
        <f t="shared" si="92"/>
        <v>0</v>
      </c>
      <c r="BC160" s="6">
        <f t="shared" si="93"/>
        <v>0</v>
      </c>
      <c r="BD160" s="6">
        <f t="shared" si="66"/>
        <v>0</v>
      </c>
      <c r="BE160" s="6">
        <f t="shared" si="67"/>
        <v>0</v>
      </c>
      <c r="BF160" s="6">
        <f t="shared" si="68"/>
        <v>0</v>
      </c>
      <c r="BG160" s="6">
        <f t="shared" si="69"/>
        <v>0</v>
      </c>
      <c r="BH160" s="6">
        <f t="shared" si="70"/>
        <v>0</v>
      </c>
      <c r="BI160" s="6">
        <f t="shared" si="71"/>
        <v>0</v>
      </c>
      <c r="BJ160" s="6">
        <f t="shared" si="72"/>
        <v>0</v>
      </c>
      <c r="BK160" s="6">
        <f t="shared" si="73"/>
        <v>0</v>
      </c>
      <c r="BL160" s="6">
        <f t="shared" si="74"/>
        <v>0</v>
      </c>
      <c r="BM160" s="6">
        <f t="shared" si="75"/>
        <v>0</v>
      </c>
      <c r="BN160" s="6">
        <f t="shared" si="76"/>
        <v>0</v>
      </c>
      <c r="BO160" s="6">
        <f t="shared" si="77"/>
        <v>0</v>
      </c>
    </row>
    <row r="161" spans="1:67" ht="12.75" customHeight="1" hidden="1">
      <c r="A161" s="179"/>
      <c r="B161" s="180"/>
      <c r="C161" s="181"/>
      <c r="D161" s="182"/>
      <c r="E161" s="183"/>
      <c r="F161" s="3"/>
      <c r="G161" s="4"/>
      <c r="H161" s="186">
        <f t="shared" si="64"/>
        <v>0</v>
      </c>
      <c r="I161" s="187"/>
      <c r="J161" s="34">
        <f t="shared" si="65"/>
        <v>0</v>
      </c>
      <c r="K161" s="170"/>
      <c r="L161" s="17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4"/>
      <c r="AJ161" s="3"/>
      <c r="AK161" s="5"/>
      <c r="AN161" s="6">
        <f t="shared" si="78"/>
        <v>0</v>
      </c>
      <c r="AO161" s="6">
        <f t="shared" si="79"/>
        <v>0</v>
      </c>
      <c r="AP161" s="6">
        <f t="shared" si="80"/>
        <v>0</v>
      </c>
      <c r="AQ161" s="6">
        <f t="shared" si="81"/>
        <v>0</v>
      </c>
      <c r="AR161" s="6">
        <f t="shared" si="82"/>
        <v>0</v>
      </c>
      <c r="AS161" s="6">
        <f t="shared" si="83"/>
        <v>0</v>
      </c>
      <c r="AT161" s="6">
        <f t="shared" si="84"/>
        <v>0</v>
      </c>
      <c r="AU161" s="6">
        <f t="shared" si="85"/>
        <v>0</v>
      </c>
      <c r="AV161" s="6">
        <f t="shared" si="86"/>
        <v>0</v>
      </c>
      <c r="AW161" s="6">
        <f t="shared" si="87"/>
        <v>0</v>
      </c>
      <c r="AX161" s="6">
        <f t="shared" si="88"/>
        <v>0</v>
      </c>
      <c r="AY161" s="6">
        <f t="shared" si="89"/>
        <v>0</v>
      </c>
      <c r="AZ161" s="6">
        <f t="shared" si="90"/>
        <v>0</v>
      </c>
      <c r="BA161" s="6">
        <f t="shared" si="91"/>
        <v>0</v>
      </c>
      <c r="BB161" s="6">
        <f t="shared" si="92"/>
        <v>0</v>
      </c>
      <c r="BC161" s="6">
        <f t="shared" si="93"/>
        <v>0</v>
      </c>
      <c r="BD161" s="6">
        <f t="shared" si="66"/>
        <v>0</v>
      </c>
      <c r="BE161" s="6">
        <f t="shared" si="67"/>
        <v>0</v>
      </c>
      <c r="BF161" s="6">
        <f t="shared" si="68"/>
        <v>0</v>
      </c>
      <c r="BG161" s="6">
        <f t="shared" si="69"/>
        <v>0</v>
      </c>
      <c r="BH161" s="6">
        <f t="shared" si="70"/>
        <v>0</v>
      </c>
      <c r="BI161" s="6">
        <f t="shared" si="71"/>
        <v>0</v>
      </c>
      <c r="BJ161" s="6">
        <f t="shared" si="72"/>
        <v>0</v>
      </c>
      <c r="BK161" s="6">
        <f t="shared" si="73"/>
        <v>0</v>
      </c>
      <c r="BL161" s="6">
        <f t="shared" si="74"/>
        <v>0</v>
      </c>
      <c r="BM161" s="6">
        <f t="shared" si="75"/>
        <v>0</v>
      </c>
      <c r="BN161" s="6">
        <f t="shared" si="76"/>
        <v>0</v>
      </c>
      <c r="BO161" s="6">
        <f t="shared" si="77"/>
        <v>0</v>
      </c>
    </row>
    <row r="162" spans="1:67" ht="12.75" customHeight="1" hidden="1">
      <c r="A162" s="179"/>
      <c r="B162" s="180"/>
      <c r="C162" s="181"/>
      <c r="D162" s="182"/>
      <c r="E162" s="183"/>
      <c r="F162" s="3"/>
      <c r="G162" s="4"/>
      <c r="H162" s="186">
        <f t="shared" si="64"/>
        <v>0</v>
      </c>
      <c r="I162" s="187"/>
      <c r="J162" s="34">
        <f t="shared" si="65"/>
        <v>0</v>
      </c>
      <c r="K162" s="170"/>
      <c r="L162" s="17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4"/>
      <c r="AJ162" s="3"/>
      <c r="AK162" s="5"/>
      <c r="AN162" s="6">
        <f t="shared" si="78"/>
        <v>0</v>
      </c>
      <c r="AO162" s="6">
        <f t="shared" si="79"/>
        <v>0</v>
      </c>
      <c r="AP162" s="6">
        <f t="shared" si="80"/>
        <v>0</v>
      </c>
      <c r="AQ162" s="6">
        <f t="shared" si="81"/>
        <v>0</v>
      </c>
      <c r="AR162" s="6">
        <f t="shared" si="82"/>
        <v>0</v>
      </c>
      <c r="AS162" s="6">
        <f t="shared" si="83"/>
        <v>0</v>
      </c>
      <c r="AT162" s="6">
        <f t="shared" si="84"/>
        <v>0</v>
      </c>
      <c r="AU162" s="6">
        <f t="shared" si="85"/>
        <v>0</v>
      </c>
      <c r="AV162" s="6">
        <f t="shared" si="86"/>
        <v>0</v>
      </c>
      <c r="AW162" s="6">
        <f t="shared" si="87"/>
        <v>0</v>
      </c>
      <c r="AX162" s="6">
        <f t="shared" si="88"/>
        <v>0</v>
      </c>
      <c r="AY162" s="6">
        <f t="shared" si="89"/>
        <v>0</v>
      </c>
      <c r="AZ162" s="6">
        <f t="shared" si="90"/>
        <v>0</v>
      </c>
      <c r="BA162" s="6">
        <f t="shared" si="91"/>
        <v>0</v>
      </c>
      <c r="BB162" s="6">
        <f t="shared" si="92"/>
        <v>0</v>
      </c>
      <c r="BC162" s="6">
        <f t="shared" si="93"/>
        <v>0</v>
      </c>
      <c r="BD162" s="6">
        <f t="shared" si="66"/>
        <v>0</v>
      </c>
      <c r="BE162" s="6">
        <f t="shared" si="67"/>
        <v>0</v>
      </c>
      <c r="BF162" s="6">
        <f t="shared" si="68"/>
        <v>0</v>
      </c>
      <c r="BG162" s="6">
        <f t="shared" si="69"/>
        <v>0</v>
      </c>
      <c r="BH162" s="6">
        <f t="shared" si="70"/>
        <v>0</v>
      </c>
      <c r="BI162" s="6">
        <f t="shared" si="71"/>
        <v>0</v>
      </c>
      <c r="BJ162" s="6">
        <f t="shared" si="72"/>
        <v>0</v>
      </c>
      <c r="BK162" s="6">
        <f t="shared" si="73"/>
        <v>0</v>
      </c>
      <c r="BL162" s="6">
        <f t="shared" si="74"/>
        <v>0</v>
      </c>
      <c r="BM162" s="6">
        <f t="shared" si="75"/>
        <v>0</v>
      </c>
      <c r="BN162" s="6">
        <f t="shared" si="76"/>
        <v>0</v>
      </c>
      <c r="BO162" s="6">
        <f t="shared" si="77"/>
        <v>0</v>
      </c>
    </row>
    <row r="163" spans="1:67" ht="12.75" customHeight="1" hidden="1">
      <c r="A163" s="179"/>
      <c r="B163" s="180"/>
      <c r="C163" s="181"/>
      <c r="D163" s="182"/>
      <c r="E163" s="183"/>
      <c r="F163" s="3"/>
      <c r="G163" s="4"/>
      <c r="H163" s="186">
        <f t="shared" si="64"/>
        <v>0</v>
      </c>
      <c r="I163" s="187"/>
      <c r="J163" s="34">
        <f t="shared" si="65"/>
        <v>0</v>
      </c>
      <c r="K163" s="170"/>
      <c r="L163" s="17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4"/>
      <c r="AJ163" s="3"/>
      <c r="AK163" s="5"/>
      <c r="AN163" s="6">
        <f t="shared" si="78"/>
        <v>0</v>
      </c>
      <c r="AO163" s="6">
        <f t="shared" si="79"/>
        <v>0</v>
      </c>
      <c r="AP163" s="6">
        <f t="shared" si="80"/>
        <v>0</v>
      </c>
      <c r="AQ163" s="6">
        <f t="shared" si="81"/>
        <v>0</v>
      </c>
      <c r="AR163" s="6">
        <f t="shared" si="82"/>
        <v>0</v>
      </c>
      <c r="AS163" s="6">
        <f t="shared" si="83"/>
        <v>0</v>
      </c>
      <c r="AT163" s="6">
        <f t="shared" si="84"/>
        <v>0</v>
      </c>
      <c r="AU163" s="6">
        <f t="shared" si="85"/>
        <v>0</v>
      </c>
      <c r="AV163" s="6">
        <f t="shared" si="86"/>
        <v>0</v>
      </c>
      <c r="AW163" s="6">
        <f t="shared" si="87"/>
        <v>0</v>
      </c>
      <c r="AX163" s="6">
        <f t="shared" si="88"/>
        <v>0</v>
      </c>
      <c r="AY163" s="6">
        <f t="shared" si="89"/>
        <v>0</v>
      </c>
      <c r="AZ163" s="6">
        <f t="shared" si="90"/>
        <v>0</v>
      </c>
      <c r="BA163" s="6">
        <f t="shared" si="91"/>
        <v>0</v>
      </c>
      <c r="BB163" s="6">
        <f t="shared" si="92"/>
        <v>0</v>
      </c>
      <c r="BC163" s="6">
        <f t="shared" si="93"/>
        <v>0</v>
      </c>
      <c r="BD163" s="6">
        <f t="shared" si="66"/>
        <v>0</v>
      </c>
      <c r="BE163" s="6">
        <f t="shared" si="67"/>
        <v>0</v>
      </c>
      <c r="BF163" s="6">
        <f t="shared" si="68"/>
        <v>0</v>
      </c>
      <c r="BG163" s="6">
        <f t="shared" si="69"/>
        <v>0</v>
      </c>
      <c r="BH163" s="6">
        <f t="shared" si="70"/>
        <v>0</v>
      </c>
      <c r="BI163" s="6">
        <f t="shared" si="71"/>
        <v>0</v>
      </c>
      <c r="BJ163" s="6">
        <f t="shared" si="72"/>
        <v>0</v>
      </c>
      <c r="BK163" s="6">
        <f t="shared" si="73"/>
        <v>0</v>
      </c>
      <c r="BL163" s="6">
        <f t="shared" si="74"/>
        <v>0</v>
      </c>
      <c r="BM163" s="6">
        <f t="shared" si="75"/>
        <v>0</v>
      </c>
      <c r="BN163" s="6">
        <f t="shared" si="76"/>
        <v>0</v>
      </c>
      <c r="BO163" s="6">
        <f t="shared" si="77"/>
        <v>0</v>
      </c>
    </row>
    <row r="164" spans="1:67" ht="12.75" customHeight="1" hidden="1">
      <c r="A164" s="179"/>
      <c r="B164" s="180"/>
      <c r="C164" s="181"/>
      <c r="D164" s="182"/>
      <c r="E164" s="183"/>
      <c r="F164" s="3"/>
      <c r="G164" s="4"/>
      <c r="H164" s="186">
        <f t="shared" si="64"/>
        <v>0</v>
      </c>
      <c r="I164" s="187"/>
      <c r="J164" s="34">
        <f t="shared" si="65"/>
        <v>0</v>
      </c>
      <c r="K164" s="170"/>
      <c r="L164" s="171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4"/>
      <c r="AJ164" s="3"/>
      <c r="AK164" s="5"/>
      <c r="AN164" s="6">
        <f t="shared" si="78"/>
        <v>0</v>
      </c>
      <c r="AO164" s="6">
        <f t="shared" si="79"/>
        <v>0</v>
      </c>
      <c r="AP164" s="6">
        <f t="shared" si="80"/>
        <v>0</v>
      </c>
      <c r="AQ164" s="6">
        <f t="shared" si="81"/>
        <v>0</v>
      </c>
      <c r="AR164" s="6">
        <f t="shared" si="82"/>
        <v>0</v>
      </c>
      <c r="AS164" s="6">
        <f t="shared" si="83"/>
        <v>0</v>
      </c>
      <c r="AT164" s="6">
        <f t="shared" si="84"/>
        <v>0</v>
      </c>
      <c r="AU164" s="6">
        <f t="shared" si="85"/>
        <v>0</v>
      </c>
      <c r="AV164" s="6">
        <f t="shared" si="86"/>
        <v>0</v>
      </c>
      <c r="AW164" s="6">
        <f t="shared" si="87"/>
        <v>0</v>
      </c>
      <c r="AX164" s="6">
        <f t="shared" si="88"/>
        <v>0</v>
      </c>
      <c r="AY164" s="6">
        <f t="shared" si="89"/>
        <v>0</v>
      </c>
      <c r="AZ164" s="6">
        <f t="shared" si="90"/>
        <v>0</v>
      </c>
      <c r="BA164" s="6">
        <f t="shared" si="91"/>
        <v>0</v>
      </c>
      <c r="BB164" s="6">
        <f t="shared" si="92"/>
        <v>0</v>
      </c>
      <c r="BC164" s="6">
        <f t="shared" si="93"/>
        <v>0</v>
      </c>
      <c r="BD164" s="6">
        <f t="shared" si="66"/>
        <v>0</v>
      </c>
      <c r="BE164" s="6">
        <f t="shared" si="67"/>
        <v>0</v>
      </c>
      <c r="BF164" s="6">
        <f t="shared" si="68"/>
        <v>0</v>
      </c>
      <c r="BG164" s="6">
        <f t="shared" si="69"/>
        <v>0</v>
      </c>
      <c r="BH164" s="6">
        <f t="shared" si="70"/>
        <v>0</v>
      </c>
      <c r="BI164" s="6">
        <f t="shared" si="71"/>
        <v>0</v>
      </c>
      <c r="BJ164" s="6">
        <f t="shared" si="72"/>
        <v>0</v>
      </c>
      <c r="BK164" s="6">
        <f t="shared" si="73"/>
        <v>0</v>
      </c>
      <c r="BL164" s="6">
        <f t="shared" si="74"/>
        <v>0</v>
      </c>
      <c r="BM164" s="6">
        <f t="shared" si="75"/>
        <v>0</v>
      </c>
      <c r="BN164" s="6">
        <f t="shared" si="76"/>
        <v>0</v>
      </c>
      <c r="BO164" s="6">
        <f t="shared" si="77"/>
        <v>0</v>
      </c>
    </row>
    <row r="165" spans="1:67" ht="12.75" customHeight="1" hidden="1">
      <c r="A165" s="179"/>
      <c r="B165" s="180"/>
      <c r="C165" s="181"/>
      <c r="D165" s="182"/>
      <c r="E165" s="183"/>
      <c r="F165" s="3"/>
      <c r="G165" s="4"/>
      <c r="H165" s="186">
        <f t="shared" si="64"/>
        <v>0</v>
      </c>
      <c r="I165" s="187"/>
      <c r="J165" s="34">
        <f t="shared" si="65"/>
        <v>0</v>
      </c>
      <c r="K165" s="170"/>
      <c r="L165" s="17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4"/>
      <c r="AJ165" s="3"/>
      <c r="AK165" s="5"/>
      <c r="AN165" s="6">
        <f t="shared" si="78"/>
        <v>0</v>
      </c>
      <c r="AO165" s="6">
        <f t="shared" si="79"/>
        <v>0</v>
      </c>
      <c r="AP165" s="6">
        <f t="shared" si="80"/>
        <v>0</v>
      </c>
      <c r="AQ165" s="6">
        <f t="shared" si="81"/>
        <v>0</v>
      </c>
      <c r="AR165" s="6">
        <f t="shared" si="82"/>
        <v>0</v>
      </c>
      <c r="AS165" s="6">
        <f t="shared" si="83"/>
        <v>0</v>
      </c>
      <c r="AT165" s="6">
        <f t="shared" si="84"/>
        <v>0</v>
      </c>
      <c r="AU165" s="6">
        <f t="shared" si="85"/>
        <v>0</v>
      </c>
      <c r="AV165" s="6">
        <f t="shared" si="86"/>
        <v>0</v>
      </c>
      <c r="AW165" s="6">
        <f t="shared" si="87"/>
        <v>0</v>
      </c>
      <c r="AX165" s="6">
        <f t="shared" si="88"/>
        <v>0</v>
      </c>
      <c r="AY165" s="6">
        <f t="shared" si="89"/>
        <v>0</v>
      </c>
      <c r="AZ165" s="6">
        <f t="shared" si="90"/>
        <v>0</v>
      </c>
      <c r="BA165" s="6">
        <f t="shared" si="91"/>
        <v>0</v>
      </c>
      <c r="BB165" s="6">
        <f t="shared" si="92"/>
        <v>0</v>
      </c>
      <c r="BC165" s="6">
        <f t="shared" si="93"/>
        <v>0</v>
      </c>
      <c r="BD165" s="6">
        <f t="shared" si="66"/>
        <v>0</v>
      </c>
      <c r="BE165" s="6">
        <f t="shared" si="67"/>
        <v>0</v>
      </c>
      <c r="BF165" s="6">
        <f t="shared" si="68"/>
        <v>0</v>
      </c>
      <c r="BG165" s="6">
        <f t="shared" si="69"/>
        <v>0</v>
      </c>
      <c r="BH165" s="6">
        <f t="shared" si="70"/>
        <v>0</v>
      </c>
      <c r="BI165" s="6">
        <f t="shared" si="71"/>
        <v>0</v>
      </c>
      <c r="BJ165" s="6">
        <f t="shared" si="72"/>
        <v>0</v>
      </c>
      <c r="BK165" s="6">
        <f t="shared" si="73"/>
        <v>0</v>
      </c>
      <c r="BL165" s="6">
        <f t="shared" si="74"/>
        <v>0</v>
      </c>
      <c r="BM165" s="6">
        <f t="shared" si="75"/>
        <v>0</v>
      </c>
      <c r="BN165" s="6">
        <f t="shared" si="76"/>
        <v>0</v>
      </c>
      <c r="BO165" s="6">
        <f t="shared" si="77"/>
        <v>0</v>
      </c>
    </row>
    <row r="166" spans="1:67" ht="12.75" customHeight="1" hidden="1">
      <c r="A166" s="179"/>
      <c r="B166" s="180"/>
      <c r="C166" s="181"/>
      <c r="D166" s="182"/>
      <c r="E166" s="183"/>
      <c r="F166" s="3"/>
      <c r="G166" s="4"/>
      <c r="H166" s="186">
        <f t="shared" si="64"/>
        <v>0</v>
      </c>
      <c r="I166" s="187"/>
      <c r="J166" s="34">
        <f t="shared" si="65"/>
        <v>0</v>
      </c>
      <c r="K166" s="170"/>
      <c r="L166" s="17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4"/>
      <c r="AJ166" s="3"/>
      <c r="AK166" s="5"/>
      <c r="AN166" s="6">
        <f t="shared" si="78"/>
        <v>0</v>
      </c>
      <c r="AO166" s="6">
        <f t="shared" si="79"/>
        <v>0</v>
      </c>
      <c r="AP166" s="6">
        <f t="shared" si="80"/>
        <v>0</v>
      </c>
      <c r="AQ166" s="6">
        <f t="shared" si="81"/>
        <v>0</v>
      </c>
      <c r="AR166" s="6">
        <f t="shared" si="82"/>
        <v>0</v>
      </c>
      <c r="AS166" s="6">
        <f t="shared" si="83"/>
        <v>0</v>
      </c>
      <c r="AT166" s="6">
        <f t="shared" si="84"/>
        <v>0</v>
      </c>
      <c r="AU166" s="6">
        <f t="shared" si="85"/>
        <v>0</v>
      </c>
      <c r="AV166" s="6">
        <f t="shared" si="86"/>
        <v>0</v>
      </c>
      <c r="AW166" s="6">
        <f t="shared" si="87"/>
        <v>0</v>
      </c>
      <c r="AX166" s="6">
        <f t="shared" si="88"/>
        <v>0</v>
      </c>
      <c r="AY166" s="6">
        <f t="shared" si="89"/>
        <v>0</v>
      </c>
      <c r="AZ166" s="6">
        <f t="shared" si="90"/>
        <v>0</v>
      </c>
      <c r="BA166" s="6">
        <f t="shared" si="91"/>
        <v>0</v>
      </c>
      <c r="BB166" s="6">
        <f t="shared" si="92"/>
        <v>0</v>
      </c>
      <c r="BC166" s="6">
        <f t="shared" si="93"/>
        <v>0</v>
      </c>
      <c r="BD166" s="6">
        <f t="shared" si="66"/>
        <v>0</v>
      </c>
      <c r="BE166" s="6">
        <f t="shared" si="67"/>
        <v>0</v>
      </c>
      <c r="BF166" s="6">
        <f t="shared" si="68"/>
        <v>0</v>
      </c>
      <c r="BG166" s="6">
        <f t="shared" si="69"/>
        <v>0</v>
      </c>
      <c r="BH166" s="6">
        <f t="shared" si="70"/>
        <v>0</v>
      </c>
      <c r="BI166" s="6">
        <f t="shared" si="71"/>
        <v>0</v>
      </c>
      <c r="BJ166" s="6">
        <f t="shared" si="72"/>
        <v>0</v>
      </c>
      <c r="BK166" s="6">
        <f t="shared" si="73"/>
        <v>0</v>
      </c>
      <c r="BL166" s="6">
        <f t="shared" si="74"/>
        <v>0</v>
      </c>
      <c r="BM166" s="6">
        <f t="shared" si="75"/>
        <v>0</v>
      </c>
      <c r="BN166" s="6">
        <f t="shared" si="76"/>
        <v>0</v>
      </c>
      <c r="BO166" s="6">
        <f t="shared" si="77"/>
        <v>0</v>
      </c>
    </row>
    <row r="167" spans="1:67" ht="12.75" customHeight="1" hidden="1">
      <c r="A167" s="179"/>
      <c r="B167" s="180"/>
      <c r="C167" s="181"/>
      <c r="D167" s="182"/>
      <c r="E167" s="183"/>
      <c r="F167" s="3"/>
      <c r="G167" s="4"/>
      <c r="H167" s="186">
        <f t="shared" si="64"/>
        <v>0</v>
      </c>
      <c r="I167" s="187"/>
      <c r="J167" s="34">
        <f t="shared" si="65"/>
        <v>0</v>
      </c>
      <c r="K167" s="170"/>
      <c r="L167" s="17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4"/>
      <c r="AJ167" s="3"/>
      <c r="AK167" s="5"/>
      <c r="AN167" s="6">
        <f t="shared" si="78"/>
        <v>0</v>
      </c>
      <c r="AO167" s="6">
        <f t="shared" si="79"/>
        <v>0</v>
      </c>
      <c r="AP167" s="6">
        <f t="shared" si="80"/>
        <v>0</v>
      </c>
      <c r="AQ167" s="6">
        <f t="shared" si="81"/>
        <v>0</v>
      </c>
      <c r="AR167" s="6">
        <f t="shared" si="82"/>
        <v>0</v>
      </c>
      <c r="AS167" s="6">
        <f t="shared" si="83"/>
        <v>0</v>
      </c>
      <c r="AT167" s="6">
        <f t="shared" si="84"/>
        <v>0</v>
      </c>
      <c r="AU167" s="6">
        <f t="shared" si="85"/>
        <v>0</v>
      </c>
      <c r="AV167" s="6">
        <f t="shared" si="86"/>
        <v>0</v>
      </c>
      <c r="AW167" s="6">
        <f t="shared" si="87"/>
        <v>0</v>
      </c>
      <c r="AX167" s="6">
        <f t="shared" si="88"/>
        <v>0</v>
      </c>
      <c r="AY167" s="6">
        <f t="shared" si="89"/>
        <v>0</v>
      </c>
      <c r="AZ167" s="6">
        <f t="shared" si="90"/>
        <v>0</v>
      </c>
      <c r="BA167" s="6">
        <f t="shared" si="91"/>
        <v>0</v>
      </c>
      <c r="BB167" s="6">
        <f t="shared" si="92"/>
        <v>0</v>
      </c>
      <c r="BC167" s="6">
        <f t="shared" si="93"/>
        <v>0</v>
      </c>
      <c r="BD167" s="6">
        <f t="shared" si="66"/>
        <v>0</v>
      </c>
      <c r="BE167" s="6">
        <f t="shared" si="67"/>
        <v>0</v>
      </c>
      <c r="BF167" s="6">
        <f t="shared" si="68"/>
        <v>0</v>
      </c>
      <c r="BG167" s="6">
        <f t="shared" si="69"/>
        <v>0</v>
      </c>
      <c r="BH167" s="6">
        <f t="shared" si="70"/>
        <v>0</v>
      </c>
      <c r="BI167" s="6">
        <f t="shared" si="71"/>
        <v>0</v>
      </c>
      <c r="BJ167" s="6">
        <f t="shared" si="72"/>
        <v>0</v>
      </c>
      <c r="BK167" s="6">
        <f t="shared" si="73"/>
        <v>0</v>
      </c>
      <c r="BL167" s="6">
        <f t="shared" si="74"/>
        <v>0</v>
      </c>
      <c r="BM167" s="6">
        <f t="shared" si="75"/>
        <v>0</v>
      </c>
      <c r="BN167" s="6">
        <f t="shared" si="76"/>
        <v>0</v>
      </c>
      <c r="BO167" s="6">
        <f t="shared" si="77"/>
        <v>0</v>
      </c>
    </row>
    <row r="168" spans="1:67" ht="12.75" customHeight="1" hidden="1">
      <c r="A168" s="179"/>
      <c r="B168" s="180"/>
      <c r="C168" s="181"/>
      <c r="D168" s="182"/>
      <c r="E168" s="183"/>
      <c r="F168" s="3"/>
      <c r="G168" s="4"/>
      <c r="H168" s="186">
        <f t="shared" si="64"/>
        <v>0</v>
      </c>
      <c r="I168" s="187"/>
      <c r="J168" s="34">
        <f t="shared" si="65"/>
        <v>0</v>
      </c>
      <c r="K168" s="170"/>
      <c r="L168" s="17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4"/>
      <c r="AJ168" s="3"/>
      <c r="AK168" s="5"/>
      <c r="AN168" s="6">
        <f t="shared" si="78"/>
        <v>0</v>
      </c>
      <c r="AO168" s="6">
        <f t="shared" si="79"/>
        <v>0</v>
      </c>
      <c r="AP168" s="6">
        <f t="shared" si="80"/>
        <v>0</v>
      </c>
      <c r="AQ168" s="6">
        <f t="shared" si="81"/>
        <v>0</v>
      </c>
      <c r="AR168" s="6">
        <f t="shared" si="82"/>
        <v>0</v>
      </c>
      <c r="AS168" s="6">
        <f t="shared" si="83"/>
        <v>0</v>
      </c>
      <c r="AT168" s="6">
        <f t="shared" si="84"/>
        <v>0</v>
      </c>
      <c r="AU168" s="6">
        <f t="shared" si="85"/>
        <v>0</v>
      </c>
      <c r="AV168" s="6">
        <f t="shared" si="86"/>
        <v>0</v>
      </c>
      <c r="AW168" s="6">
        <f t="shared" si="87"/>
        <v>0</v>
      </c>
      <c r="AX168" s="6">
        <f t="shared" si="88"/>
        <v>0</v>
      </c>
      <c r="AY168" s="6">
        <f t="shared" si="89"/>
        <v>0</v>
      </c>
      <c r="AZ168" s="6">
        <f t="shared" si="90"/>
        <v>0</v>
      </c>
      <c r="BA168" s="6">
        <f t="shared" si="91"/>
        <v>0</v>
      </c>
      <c r="BB168" s="6">
        <f t="shared" si="92"/>
        <v>0</v>
      </c>
      <c r="BC168" s="6">
        <f t="shared" si="93"/>
        <v>0</v>
      </c>
      <c r="BD168" s="6">
        <f t="shared" si="66"/>
        <v>0</v>
      </c>
      <c r="BE168" s="6">
        <f t="shared" si="67"/>
        <v>0</v>
      </c>
      <c r="BF168" s="6">
        <f t="shared" si="68"/>
        <v>0</v>
      </c>
      <c r="BG168" s="6">
        <f t="shared" si="69"/>
        <v>0</v>
      </c>
      <c r="BH168" s="6">
        <f t="shared" si="70"/>
        <v>0</v>
      </c>
      <c r="BI168" s="6">
        <f t="shared" si="71"/>
        <v>0</v>
      </c>
      <c r="BJ168" s="6">
        <f t="shared" si="72"/>
        <v>0</v>
      </c>
      <c r="BK168" s="6">
        <f t="shared" si="73"/>
        <v>0</v>
      </c>
      <c r="BL168" s="6">
        <f t="shared" si="74"/>
        <v>0</v>
      </c>
      <c r="BM168" s="6">
        <f t="shared" si="75"/>
        <v>0</v>
      </c>
      <c r="BN168" s="6">
        <f t="shared" si="76"/>
        <v>0</v>
      </c>
      <c r="BO168" s="6">
        <f t="shared" si="77"/>
        <v>0</v>
      </c>
    </row>
    <row r="169" spans="1:67" ht="12.75" customHeight="1" hidden="1">
      <c r="A169" s="179"/>
      <c r="B169" s="180"/>
      <c r="C169" s="181"/>
      <c r="D169" s="182"/>
      <c r="E169" s="183"/>
      <c r="F169" s="3"/>
      <c r="G169" s="4"/>
      <c r="H169" s="186">
        <f t="shared" si="64"/>
        <v>0</v>
      </c>
      <c r="I169" s="187"/>
      <c r="J169" s="34">
        <f t="shared" si="65"/>
        <v>0</v>
      </c>
      <c r="K169" s="170"/>
      <c r="L169" s="17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4"/>
      <c r="AJ169" s="3"/>
      <c r="AK169" s="5"/>
      <c r="AN169" s="6">
        <f t="shared" si="78"/>
        <v>0</v>
      </c>
      <c r="AO169" s="6">
        <f t="shared" si="79"/>
        <v>0</v>
      </c>
      <c r="AP169" s="6">
        <f t="shared" si="80"/>
        <v>0</v>
      </c>
      <c r="AQ169" s="6">
        <f t="shared" si="81"/>
        <v>0</v>
      </c>
      <c r="AR169" s="6">
        <f t="shared" si="82"/>
        <v>0</v>
      </c>
      <c r="AS169" s="6">
        <f t="shared" si="83"/>
        <v>0</v>
      </c>
      <c r="AT169" s="6">
        <f t="shared" si="84"/>
        <v>0</v>
      </c>
      <c r="AU169" s="6">
        <f t="shared" si="85"/>
        <v>0</v>
      </c>
      <c r="AV169" s="6">
        <f t="shared" si="86"/>
        <v>0</v>
      </c>
      <c r="AW169" s="6">
        <f t="shared" si="87"/>
        <v>0</v>
      </c>
      <c r="AX169" s="6">
        <f t="shared" si="88"/>
        <v>0</v>
      </c>
      <c r="AY169" s="6">
        <f t="shared" si="89"/>
        <v>0</v>
      </c>
      <c r="AZ169" s="6">
        <f t="shared" si="90"/>
        <v>0</v>
      </c>
      <c r="BA169" s="6">
        <f t="shared" si="91"/>
        <v>0</v>
      </c>
      <c r="BB169" s="6">
        <f t="shared" si="92"/>
        <v>0</v>
      </c>
      <c r="BC169" s="6">
        <f t="shared" si="93"/>
        <v>0</v>
      </c>
      <c r="BD169" s="6">
        <f t="shared" si="66"/>
        <v>0</v>
      </c>
      <c r="BE169" s="6">
        <f t="shared" si="67"/>
        <v>0</v>
      </c>
      <c r="BF169" s="6">
        <f t="shared" si="68"/>
        <v>0</v>
      </c>
      <c r="BG169" s="6">
        <f t="shared" si="69"/>
        <v>0</v>
      </c>
      <c r="BH169" s="6">
        <f t="shared" si="70"/>
        <v>0</v>
      </c>
      <c r="BI169" s="6">
        <f t="shared" si="71"/>
        <v>0</v>
      </c>
      <c r="BJ169" s="6">
        <f t="shared" si="72"/>
        <v>0</v>
      </c>
      <c r="BK169" s="6">
        <f t="shared" si="73"/>
        <v>0</v>
      </c>
      <c r="BL169" s="6">
        <f t="shared" si="74"/>
        <v>0</v>
      </c>
      <c r="BM169" s="6">
        <f t="shared" si="75"/>
        <v>0</v>
      </c>
      <c r="BN169" s="6">
        <f t="shared" si="76"/>
        <v>0</v>
      </c>
      <c r="BO169" s="6">
        <f t="shared" si="77"/>
        <v>0</v>
      </c>
    </row>
    <row r="170" spans="1:67" ht="12.75" customHeight="1" hidden="1">
      <c r="A170" s="179"/>
      <c r="B170" s="180"/>
      <c r="C170" s="181"/>
      <c r="D170" s="182"/>
      <c r="E170" s="183"/>
      <c r="F170" s="3"/>
      <c r="G170" s="4"/>
      <c r="H170" s="186">
        <f t="shared" si="64"/>
        <v>0</v>
      </c>
      <c r="I170" s="187"/>
      <c r="J170" s="34">
        <f t="shared" si="65"/>
        <v>0</v>
      </c>
      <c r="K170" s="170"/>
      <c r="L170" s="17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4"/>
      <c r="AJ170" s="3"/>
      <c r="AK170" s="5"/>
      <c r="AN170" s="6">
        <f t="shared" si="78"/>
        <v>0</v>
      </c>
      <c r="AO170" s="6">
        <f t="shared" si="79"/>
        <v>0</v>
      </c>
      <c r="AP170" s="6">
        <f t="shared" si="80"/>
        <v>0</v>
      </c>
      <c r="AQ170" s="6">
        <f t="shared" si="81"/>
        <v>0</v>
      </c>
      <c r="AR170" s="6">
        <f t="shared" si="82"/>
        <v>0</v>
      </c>
      <c r="AS170" s="6">
        <f t="shared" si="83"/>
        <v>0</v>
      </c>
      <c r="AT170" s="6">
        <f t="shared" si="84"/>
        <v>0</v>
      </c>
      <c r="AU170" s="6">
        <f t="shared" si="85"/>
        <v>0</v>
      </c>
      <c r="AV170" s="6">
        <f t="shared" si="86"/>
        <v>0</v>
      </c>
      <c r="AW170" s="6">
        <f t="shared" si="87"/>
        <v>0</v>
      </c>
      <c r="AX170" s="6">
        <f t="shared" si="88"/>
        <v>0</v>
      </c>
      <c r="AY170" s="6">
        <f t="shared" si="89"/>
        <v>0</v>
      </c>
      <c r="AZ170" s="6">
        <f t="shared" si="90"/>
        <v>0</v>
      </c>
      <c r="BA170" s="6">
        <f t="shared" si="91"/>
        <v>0</v>
      </c>
      <c r="BB170" s="6">
        <f t="shared" si="92"/>
        <v>0</v>
      </c>
      <c r="BC170" s="6">
        <f t="shared" si="93"/>
        <v>0</v>
      </c>
      <c r="BD170" s="6">
        <f t="shared" si="66"/>
        <v>0</v>
      </c>
      <c r="BE170" s="6">
        <f t="shared" si="67"/>
        <v>0</v>
      </c>
      <c r="BF170" s="6">
        <f t="shared" si="68"/>
        <v>0</v>
      </c>
      <c r="BG170" s="6">
        <f t="shared" si="69"/>
        <v>0</v>
      </c>
      <c r="BH170" s="6">
        <f t="shared" si="70"/>
        <v>0</v>
      </c>
      <c r="BI170" s="6">
        <f t="shared" si="71"/>
        <v>0</v>
      </c>
      <c r="BJ170" s="6">
        <f t="shared" si="72"/>
        <v>0</v>
      </c>
      <c r="BK170" s="6">
        <f t="shared" si="73"/>
        <v>0</v>
      </c>
      <c r="BL170" s="6">
        <f t="shared" si="74"/>
        <v>0</v>
      </c>
      <c r="BM170" s="6">
        <f t="shared" si="75"/>
        <v>0</v>
      </c>
      <c r="BN170" s="6">
        <f t="shared" si="76"/>
        <v>0</v>
      </c>
      <c r="BO170" s="6">
        <f t="shared" si="77"/>
        <v>0</v>
      </c>
    </row>
    <row r="171" spans="1:67" ht="12.75" customHeight="1" hidden="1">
      <c r="A171" s="179"/>
      <c r="B171" s="180"/>
      <c r="C171" s="181"/>
      <c r="D171" s="182"/>
      <c r="E171" s="183"/>
      <c r="F171" s="3"/>
      <c r="G171" s="4"/>
      <c r="H171" s="186">
        <f t="shared" si="64"/>
        <v>0</v>
      </c>
      <c r="I171" s="187"/>
      <c r="J171" s="34">
        <f t="shared" si="65"/>
        <v>0</v>
      </c>
      <c r="K171" s="170"/>
      <c r="L171" s="17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4"/>
      <c r="AJ171" s="3"/>
      <c r="AK171" s="5"/>
      <c r="AN171" s="6">
        <f t="shared" si="78"/>
        <v>0</v>
      </c>
      <c r="AO171" s="6">
        <f t="shared" si="79"/>
        <v>0</v>
      </c>
      <c r="AP171" s="6">
        <f t="shared" si="80"/>
        <v>0</v>
      </c>
      <c r="AQ171" s="6">
        <f t="shared" si="81"/>
        <v>0</v>
      </c>
      <c r="AR171" s="6">
        <f t="shared" si="82"/>
        <v>0</v>
      </c>
      <c r="AS171" s="6">
        <f t="shared" si="83"/>
        <v>0</v>
      </c>
      <c r="AT171" s="6">
        <f t="shared" si="84"/>
        <v>0</v>
      </c>
      <c r="AU171" s="6">
        <f t="shared" si="85"/>
        <v>0</v>
      </c>
      <c r="AV171" s="6">
        <f t="shared" si="86"/>
        <v>0</v>
      </c>
      <c r="AW171" s="6">
        <f t="shared" si="87"/>
        <v>0</v>
      </c>
      <c r="AX171" s="6">
        <f t="shared" si="88"/>
        <v>0</v>
      </c>
      <c r="AY171" s="6">
        <f t="shared" si="89"/>
        <v>0</v>
      </c>
      <c r="AZ171" s="6">
        <f t="shared" si="90"/>
        <v>0</v>
      </c>
      <c r="BA171" s="6">
        <f t="shared" si="91"/>
        <v>0</v>
      </c>
      <c r="BB171" s="6">
        <f t="shared" si="92"/>
        <v>0</v>
      </c>
      <c r="BC171" s="6">
        <f t="shared" si="93"/>
        <v>0</v>
      </c>
      <c r="BD171" s="6">
        <f t="shared" si="66"/>
        <v>0</v>
      </c>
      <c r="BE171" s="6">
        <f t="shared" si="67"/>
        <v>0</v>
      </c>
      <c r="BF171" s="6">
        <f t="shared" si="68"/>
        <v>0</v>
      </c>
      <c r="BG171" s="6">
        <f t="shared" si="69"/>
        <v>0</v>
      </c>
      <c r="BH171" s="6">
        <f t="shared" si="70"/>
        <v>0</v>
      </c>
      <c r="BI171" s="6">
        <f t="shared" si="71"/>
        <v>0</v>
      </c>
      <c r="BJ171" s="6">
        <f t="shared" si="72"/>
        <v>0</v>
      </c>
      <c r="BK171" s="6">
        <f t="shared" si="73"/>
        <v>0</v>
      </c>
      <c r="BL171" s="6">
        <f t="shared" si="74"/>
        <v>0</v>
      </c>
      <c r="BM171" s="6">
        <f t="shared" si="75"/>
        <v>0</v>
      </c>
      <c r="BN171" s="6">
        <f t="shared" si="76"/>
        <v>0</v>
      </c>
      <c r="BO171" s="6">
        <f t="shared" si="77"/>
        <v>0</v>
      </c>
    </row>
    <row r="172" spans="1:67" ht="12.75" customHeight="1" hidden="1">
      <c r="A172" s="179"/>
      <c r="B172" s="180"/>
      <c r="C172" s="181"/>
      <c r="D172" s="182"/>
      <c r="E172" s="183"/>
      <c r="F172" s="3"/>
      <c r="G172" s="4"/>
      <c r="H172" s="186">
        <f t="shared" si="64"/>
        <v>0</v>
      </c>
      <c r="I172" s="187"/>
      <c r="J172" s="34">
        <f t="shared" si="65"/>
        <v>0</v>
      </c>
      <c r="K172" s="170"/>
      <c r="L172" s="17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4"/>
      <c r="AJ172" s="3"/>
      <c r="AK172" s="5"/>
      <c r="AN172" s="6">
        <f t="shared" si="78"/>
        <v>0</v>
      </c>
      <c r="AO172" s="6">
        <f t="shared" si="79"/>
        <v>0</v>
      </c>
      <c r="AP172" s="6">
        <f t="shared" si="80"/>
        <v>0</v>
      </c>
      <c r="AQ172" s="6">
        <f t="shared" si="81"/>
        <v>0</v>
      </c>
      <c r="AR172" s="6">
        <f t="shared" si="82"/>
        <v>0</v>
      </c>
      <c r="AS172" s="6">
        <f t="shared" si="83"/>
        <v>0</v>
      </c>
      <c r="AT172" s="6">
        <f t="shared" si="84"/>
        <v>0</v>
      </c>
      <c r="AU172" s="6">
        <f t="shared" si="85"/>
        <v>0</v>
      </c>
      <c r="AV172" s="6">
        <f t="shared" si="86"/>
        <v>0</v>
      </c>
      <c r="AW172" s="6">
        <f t="shared" si="87"/>
        <v>0</v>
      </c>
      <c r="AX172" s="6">
        <f t="shared" si="88"/>
        <v>0</v>
      </c>
      <c r="AY172" s="6">
        <f t="shared" si="89"/>
        <v>0</v>
      </c>
      <c r="AZ172" s="6">
        <f t="shared" si="90"/>
        <v>0</v>
      </c>
      <c r="BA172" s="6">
        <f t="shared" si="91"/>
        <v>0</v>
      </c>
      <c r="BB172" s="6">
        <f t="shared" si="92"/>
        <v>0</v>
      </c>
      <c r="BC172" s="6">
        <f t="shared" si="93"/>
        <v>0</v>
      </c>
      <c r="BD172" s="6">
        <f t="shared" si="66"/>
        <v>0</v>
      </c>
      <c r="BE172" s="6">
        <f t="shared" si="67"/>
        <v>0</v>
      </c>
      <c r="BF172" s="6">
        <f t="shared" si="68"/>
        <v>0</v>
      </c>
      <c r="BG172" s="6">
        <f t="shared" si="69"/>
        <v>0</v>
      </c>
      <c r="BH172" s="6">
        <f t="shared" si="70"/>
        <v>0</v>
      </c>
      <c r="BI172" s="6">
        <f t="shared" si="71"/>
        <v>0</v>
      </c>
      <c r="BJ172" s="6">
        <f t="shared" si="72"/>
        <v>0</v>
      </c>
      <c r="BK172" s="6">
        <f t="shared" si="73"/>
        <v>0</v>
      </c>
      <c r="BL172" s="6">
        <f t="shared" si="74"/>
        <v>0</v>
      </c>
      <c r="BM172" s="6">
        <f t="shared" si="75"/>
        <v>0</v>
      </c>
      <c r="BN172" s="6">
        <f t="shared" si="76"/>
        <v>0</v>
      </c>
      <c r="BO172" s="6">
        <f t="shared" si="77"/>
        <v>0</v>
      </c>
    </row>
    <row r="173" spans="1:67" ht="12.75" customHeight="1" hidden="1">
      <c r="A173" s="179"/>
      <c r="B173" s="180"/>
      <c r="C173" s="181"/>
      <c r="D173" s="182"/>
      <c r="E173" s="183"/>
      <c r="F173" s="3"/>
      <c r="G173" s="4"/>
      <c r="H173" s="186">
        <f t="shared" si="64"/>
        <v>0</v>
      </c>
      <c r="I173" s="187"/>
      <c r="J173" s="34">
        <f t="shared" si="65"/>
        <v>0</v>
      </c>
      <c r="K173" s="170"/>
      <c r="L173" s="17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4"/>
      <c r="AJ173" s="3"/>
      <c r="AK173" s="5"/>
      <c r="AN173" s="6">
        <f t="shared" si="78"/>
        <v>0</v>
      </c>
      <c r="AO173" s="6">
        <f t="shared" si="79"/>
        <v>0</v>
      </c>
      <c r="AP173" s="6">
        <f t="shared" si="80"/>
        <v>0</v>
      </c>
      <c r="AQ173" s="6">
        <f t="shared" si="81"/>
        <v>0</v>
      </c>
      <c r="AR173" s="6">
        <f t="shared" si="82"/>
        <v>0</v>
      </c>
      <c r="AS173" s="6">
        <f t="shared" si="83"/>
        <v>0</v>
      </c>
      <c r="AT173" s="6">
        <f t="shared" si="84"/>
        <v>0</v>
      </c>
      <c r="AU173" s="6">
        <f t="shared" si="85"/>
        <v>0</v>
      </c>
      <c r="AV173" s="6">
        <f t="shared" si="86"/>
        <v>0</v>
      </c>
      <c r="AW173" s="6">
        <f t="shared" si="87"/>
        <v>0</v>
      </c>
      <c r="AX173" s="6">
        <f t="shared" si="88"/>
        <v>0</v>
      </c>
      <c r="AY173" s="6">
        <f t="shared" si="89"/>
        <v>0</v>
      </c>
      <c r="AZ173" s="6">
        <f t="shared" si="90"/>
        <v>0</v>
      </c>
      <c r="BA173" s="6">
        <f t="shared" si="91"/>
        <v>0</v>
      </c>
      <c r="BB173" s="6">
        <f t="shared" si="92"/>
        <v>0</v>
      </c>
      <c r="BC173" s="6">
        <f t="shared" si="93"/>
        <v>0</v>
      </c>
      <c r="BD173" s="6">
        <f t="shared" si="66"/>
        <v>0</v>
      </c>
      <c r="BE173" s="6">
        <f t="shared" si="67"/>
        <v>0</v>
      </c>
      <c r="BF173" s="6">
        <f t="shared" si="68"/>
        <v>0</v>
      </c>
      <c r="BG173" s="6">
        <f t="shared" si="69"/>
        <v>0</v>
      </c>
      <c r="BH173" s="6">
        <f t="shared" si="70"/>
        <v>0</v>
      </c>
      <c r="BI173" s="6">
        <f t="shared" si="71"/>
        <v>0</v>
      </c>
      <c r="BJ173" s="6">
        <f t="shared" si="72"/>
        <v>0</v>
      </c>
      <c r="BK173" s="6">
        <f t="shared" si="73"/>
        <v>0</v>
      </c>
      <c r="BL173" s="6">
        <f t="shared" si="74"/>
        <v>0</v>
      </c>
      <c r="BM173" s="6">
        <f t="shared" si="75"/>
        <v>0</v>
      </c>
      <c r="BN173" s="6">
        <f t="shared" si="76"/>
        <v>0</v>
      </c>
      <c r="BO173" s="6">
        <f t="shared" si="77"/>
        <v>0</v>
      </c>
    </row>
    <row r="174" spans="1:67" ht="12.75" customHeight="1" hidden="1">
      <c r="A174" s="179"/>
      <c r="B174" s="180"/>
      <c r="C174" s="181"/>
      <c r="D174" s="182"/>
      <c r="E174" s="183"/>
      <c r="F174" s="3"/>
      <c r="G174" s="4"/>
      <c r="H174" s="186">
        <f t="shared" si="64"/>
        <v>0</v>
      </c>
      <c r="I174" s="187"/>
      <c r="J174" s="34">
        <f t="shared" si="65"/>
        <v>0</v>
      </c>
      <c r="K174" s="170"/>
      <c r="L174" s="171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4"/>
      <c r="AJ174" s="3"/>
      <c r="AK174" s="5"/>
      <c r="AN174" s="6">
        <f t="shared" si="78"/>
        <v>0</v>
      </c>
      <c r="AO174" s="6">
        <f t="shared" si="79"/>
        <v>0</v>
      </c>
      <c r="AP174" s="6">
        <f t="shared" si="80"/>
        <v>0</v>
      </c>
      <c r="AQ174" s="6">
        <f t="shared" si="81"/>
        <v>0</v>
      </c>
      <c r="AR174" s="6">
        <f t="shared" si="82"/>
        <v>0</v>
      </c>
      <c r="AS174" s="6">
        <f t="shared" si="83"/>
        <v>0</v>
      </c>
      <c r="AT174" s="6">
        <f t="shared" si="84"/>
        <v>0</v>
      </c>
      <c r="AU174" s="6">
        <f t="shared" si="85"/>
        <v>0</v>
      </c>
      <c r="AV174" s="6">
        <f t="shared" si="86"/>
        <v>0</v>
      </c>
      <c r="AW174" s="6">
        <f t="shared" si="87"/>
        <v>0</v>
      </c>
      <c r="AX174" s="6">
        <f t="shared" si="88"/>
        <v>0</v>
      </c>
      <c r="AY174" s="6">
        <f t="shared" si="89"/>
        <v>0</v>
      </c>
      <c r="AZ174" s="6">
        <f t="shared" si="90"/>
        <v>0</v>
      </c>
      <c r="BA174" s="6">
        <f t="shared" si="91"/>
        <v>0</v>
      </c>
      <c r="BB174" s="6">
        <f t="shared" si="92"/>
        <v>0</v>
      </c>
      <c r="BC174" s="6">
        <f t="shared" si="93"/>
        <v>0</v>
      </c>
      <c r="BD174" s="6">
        <f t="shared" si="66"/>
        <v>0</v>
      </c>
      <c r="BE174" s="6">
        <f t="shared" si="67"/>
        <v>0</v>
      </c>
      <c r="BF174" s="6">
        <f t="shared" si="68"/>
        <v>0</v>
      </c>
      <c r="BG174" s="6">
        <f t="shared" si="69"/>
        <v>0</v>
      </c>
      <c r="BH174" s="6">
        <f t="shared" si="70"/>
        <v>0</v>
      </c>
      <c r="BI174" s="6">
        <f t="shared" si="71"/>
        <v>0</v>
      </c>
      <c r="BJ174" s="6">
        <f t="shared" si="72"/>
        <v>0</v>
      </c>
      <c r="BK174" s="6">
        <f t="shared" si="73"/>
        <v>0</v>
      </c>
      <c r="BL174" s="6">
        <f t="shared" si="74"/>
        <v>0</v>
      </c>
      <c r="BM174" s="6">
        <f t="shared" si="75"/>
        <v>0</v>
      </c>
      <c r="BN174" s="6">
        <f t="shared" si="76"/>
        <v>0</v>
      </c>
      <c r="BO174" s="6">
        <f t="shared" si="77"/>
        <v>0</v>
      </c>
    </row>
    <row r="175" spans="1:67" ht="12.75" customHeight="1" hidden="1">
      <c r="A175" s="179"/>
      <c r="B175" s="180"/>
      <c r="C175" s="181"/>
      <c r="D175" s="182"/>
      <c r="E175" s="183"/>
      <c r="F175" s="3"/>
      <c r="G175" s="4"/>
      <c r="H175" s="186">
        <f t="shared" si="64"/>
        <v>0</v>
      </c>
      <c r="I175" s="187"/>
      <c r="J175" s="34">
        <f t="shared" si="65"/>
        <v>0</v>
      </c>
      <c r="K175" s="170"/>
      <c r="L175" s="171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4"/>
      <c r="AJ175" s="3"/>
      <c r="AK175" s="5"/>
      <c r="AN175" s="6">
        <f t="shared" si="78"/>
        <v>0</v>
      </c>
      <c r="AO175" s="6">
        <f t="shared" si="79"/>
        <v>0</v>
      </c>
      <c r="AP175" s="6">
        <f t="shared" si="80"/>
        <v>0</v>
      </c>
      <c r="AQ175" s="6">
        <f t="shared" si="81"/>
        <v>0</v>
      </c>
      <c r="AR175" s="6">
        <f t="shared" si="82"/>
        <v>0</v>
      </c>
      <c r="AS175" s="6">
        <f t="shared" si="83"/>
        <v>0</v>
      </c>
      <c r="AT175" s="6">
        <f t="shared" si="84"/>
        <v>0</v>
      </c>
      <c r="AU175" s="6">
        <f t="shared" si="85"/>
        <v>0</v>
      </c>
      <c r="AV175" s="6">
        <f t="shared" si="86"/>
        <v>0</v>
      </c>
      <c r="AW175" s="6">
        <f t="shared" si="87"/>
        <v>0</v>
      </c>
      <c r="AX175" s="6">
        <f t="shared" si="88"/>
        <v>0</v>
      </c>
      <c r="AY175" s="6">
        <f t="shared" si="89"/>
        <v>0</v>
      </c>
      <c r="AZ175" s="6">
        <f t="shared" si="90"/>
        <v>0</v>
      </c>
      <c r="BA175" s="6">
        <f t="shared" si="91"/>
        <v>0</v>
      </c>
      <c r="BB175" s="6">
        <f t="shared" si="92"/>
        <v>0</v>
      </c>
      <c r="BC175" s="6">
        <f t="shared" si="93"/>
        <v>0</v>
      </c>
      <c r="BD175" s="6">
        <f t="shared" si="66"/>
        <v>0</v>
      </c>
      <c r="BE175" s="6">
        <f t="shared" si="67"/>
        <v>0</v>
      </c>
      <c r="BF175" s="6">
        <f t="shared" si="68"/>
        <v>0</v>
      </c>
      <c r="BG175" s="6">
        <f t="shared" si="69"/>
        <v>0</v>
      </c>
      <c r="BH175" s="6">
        <f t="shared" si="70"/>
        <v>0</v>
      </c>
      <c r="BI175" s="6">
        <f t="shared" si="71"/>
        <v>0</v>
      </c>
      <c r="BJ175" s="6">
        <f t="shared" si="72"/>
        <v>0</v>
      </c>
      <c r="BK175" s="6">
        <f t="shared" si="73"/>
        <v>0</v>
      </c>
      <c r="BL175" s="6">
        <f t="shared" si="74"/>
        <v>0</v>
      </c>
      <c r="BM175" s="6">
        <f t="shared" si="75"/>
        <v>0</v>
      </c>
      <c r="BN175" s="6">
        <f t="shared" si="76"/>
        <v>0</v>
      </c>
      <c r="BO175" s="6">
        <f t="shared" si="77"/>
        <v>0</v>
      </c>
    </row>
    <row r="176" spans="1:67" ht="12.75" customHeight="1" hidden="1">
      <c r="A176" s="179"/>
      <c r="B176" s="180"/>
      <c r="C176" s="181"/>
      <c r="D176" s="182"/>
      <c r="E176" s="183"/>
      <c r="F176" s="3"/>
      <c r="G176" s="4"/>
      <c r="H176" s="186">
        <f t="shared" si="64"/>
        <v>0</v>
      </c>
      <c r="I176" s="187"/>
      <c r="J176" s="34">
        <f t="shared" si="65"/>
        <v>0</v>
      </c>
      <c r="K176" s="170"/>
      <c r="L176" s="171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4"/>
      <c r="AJ176" s="3"/>
      <c r="AK176" s="5"/>
      <c r="AN176" s="6">
        <f t="shared" si="78"/>
        <v>0</v>
      </c>
      <c r="AO176" s="6">
        <f t="shared" si="79"/>
        <v>0</v>
      </c>
      <c r="AP176" s="6">
        <f t="shared" si="80"/>
        <v>0</v>
      </c>
      <c r="AQ176" s="6">
        <f t="shared" si="81"/>
        <v>0</v>
      </c>
      <c r="AR176" s="6">
        <f t="shared" si="82"/>
        <v>0</v>
      </c>
      <c r="AS176" s="6">
        <f t="shared" si="83"/>
        <v>0</v>
      </c>
      <c r="AT176" s="6">
        <f t="shared" si="84"/>
        <v>0</v>
      </c>
      <c r="AU176" s="6">
        <f t="shared" si="85"/>
        <v>0</v>
      </c>
      <c r="AV176" s="6">
        <f t="shared" si="86"/>
        <v>0</v>
      </c>
      <c r="AW176" s="6">
        <f t="shared" si="87"/>
        <v>0</v>
      </c>
      <c r="AX176" s="6">
        <f t="shared" si="88"/>
        <v>0</v>
      </c>
      <c r="AY176" s="6">
        <f t="shared" si="89"/>
        <v>0</v>
      </c>
      <c r="AZ176" s="6">
        <f t="shared" si="90"/>
        <v>0</v>
      </c>
      <c r="BA176" s="6">
        <f t="shared" si="91"/>
        <v>0</v>
      </c>
      <c r="BB176" s="6">
        <f t="shared" si="92"/>
        <v>0</v>
      </c>
      <c r="BC176" s="6">
        <f t="shared" si="93"/>
        <v>0</v>
      </c>
      <c r="BD176" s="6">
        <f t="shared" si="66"/>
        <v>0</v>
      </c>
      <c r="BE176" s="6">
        <f t="shared" si="67"/>
        <v>0</v>
      </c>
      <c r="BF176" s="6">
        <f t="shared" si="68"/>
        <v>0</v>
      </c>
      <c r="BG176" s="6">
        <f t="shared" si="69"/>
        <v>0</v>
      </c>
      <c r="BH176" s="6">
        <f t="shared" si="70"/>
        <v>0</v>
      </c>
      <c r="BI176" s="6">
        <f t="shared" si="71"/>
        <v>0</v>
      </c>
      <c r="BJ176" s="6">
        <f t="shared" si="72"/>
        <v>0</v>
      </c>
      <c r="BK176" s="6">
        <f t="shared" si="73"/>
        <v>0</v>
      </c>
      <c r="BL176" s="6">
        <f t="shared" si="74"/>
        <v>0</v>
      </c>
      <c r="BM176" s="6">
        <f t="shared" si="75"/>
        <v>0</v>
      </c>
      <c r="BN176" s="6">
        <f t="shared" si="76"/>
        <v>0</v>
      </c>
      <c r="BO176" s="6">
        <f t="shared" si="77"/>
        <v>0</v>
      </c>
    </row>
    <row r="177" spans="1:67" ht="12.75" customHeight="1" hidden="1">
      <c r="A177" s="179"/>
      <c r="B177" s="180"/>
      <c r="C177" s="181"/>
      <c r="D177" s="182"/>
      <c r="E177" s="183"/>
      <c r="F177" s="3"/>
      <c r="G177" s="4"/>
      <c r="H177" s="186">
        <f t="shared" si="64"/>
        <v>0</v>
      </c>
      <c r="I177" s="187"/>
      <c r="J177" s="34">
        <f t="shared" si="65"/>
        <v>0</v>
      </c>
      <c r="K177" s="170"/>
      <c r="L177" s="17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4"/>
      <c r="AJ177" s="3"/>
      <c r="AK177" s="5"/>
      <c r="AN177" s="6">
        <f t="shared" si="78"/>
        <v>0</v>
      </c>
      <c r="AO177" s="6">
        <f t="shared" si="79"/>
        <v>0</v>
      </c>
      <c r="AP177" s="6">
        <f t="shared" si="80"/>
        <v>0</v>
      </c>
      <c r="AQ177" s="6">
        <f t="shared" si="81"/>
        <v>0</v>
      </c>
      <c r="AR177" s="6">
        <f t="shared" si="82"/>
        <v>0</v>
      </c>
      <c r="AS177" s="6">
        <f t="shared" si="83"/>
        <v>0</v>
      </c>
      <c r="AT177" s="6">
        <f t="shared" si="84"/>
        <v>0</v>
      </c>
      <c r="AU177" s="6">
        <f t="shared" si="85"/>
        <v>0</v>
      </c>
      <c r="AV177" s="6">
        <f t="shared" si="86"/>
        <v>0</v>
      </c>
      <c r="AW177" s="6">
        <f t="shared" si="87"/>
        <v>0</v>
      </c>
      <c r="AX177" s="6">
        <f t="shared" si="88"/>
        <v>0</v>
      </c>
      <c r="AY177" s="6">
        <f t="shared" si="89"/>
        <v>0</v>
      </c>
      <c r="AZ177" s="6">
        <f t="shared" si="90"/>
        <v>0</v>
      </c>
      <c r="BA177" s="6">
        <f t="shared" si="91"/>
        <v>0</v>
      </c>
      <c r="BB177" s="6">
        <f t="shared" si="92"/>
        <v>0</v>
      </c>
      <c r="BC177" s="6">
        <f t="shared" si="93"/>
        <v>0</v>
      </c>
      <c r="BD177" s="6">
        <f t="shared" si="66"/>
        <v>0</v>
      </c>
      <c r="BE177" s="6">
        <f t="shared" si="67"/>
        <v>0</v>
      </c>
      <c r="BF177" s="6">
        <f t="shared" si="68"/>
        <v>0</v>
      </c>
      <c r="BG177" s="6">
        <f t="shared" si="69"/>
        <v>0</v>
      </c>
      <c r="BH177" s="6">
        <f t="shared" si="70"/>
        <v>0</v>
      </c>
      <c r="BI177" s="6">
        <f t="shared" si="71"/>
        <v>0</v>
      </c>
      <c r="BJ177" s="6">
        <f t="shared" si="72"/>
        <v>0</v>
      </c>
      <c r="BK177" s="6">
        <f t="shared" si="73"/>
        <v>0</v>
      </c>
      <c r="BL177" s="6">
        <f t="shared" si="74"/>
        <v>0</v>
      </c>
      <c r="BM177" s="6">
        <f t="shared" si="75"/>
        <v>0</v>
      </c>
      <c r="BN177" s="6">
        <f t="shared" si="76"/>
        <v>0</v>
      </c>
      <c r="BO177" s="6">
        <f t="shared" si="77"/>
        <v>0</v>
      </c>
    </row>
    <row r="178" spans="1:67" ht="12.75" customHeight="1" hidden="1">
      <c r="A178" s="179"/>
      <c r="B178" s="180"/>
      <c r="C178" s="181"/>
      <c r="D178" s="182"/>
      <c r="E178" s="183"/>
      <c r="F178" s="3"/>
      <c r="G178" s="4"/>
      <c r="H178" s="186">
        <f t="shared" si="64"/>
        <v>0</v>
      </c>
      <c r="I178" s="187"/>
      <c r="J178" s="34">
        <f t="shared" si="65"/>
        <v>0</v>
      </c>
      <c r="K178" s="170"/>
      <c r="L178" s="171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4"/>
      <c r="AJ178" s="3"/>
      <c r="AK178" s="5"/>
      <c r="AN178" s="6">
        <f t="shared" si="78"/>
        <v>0</v>
      </c>
      <c r="AO178" s="6">
        <f t="shared" si="79"/>
        <v>0</v>
      </c>
      <c r="AP178" s="6">
        <f t="shared" si="80"/>
        <v>0</v>
      </c>
      <c r="AQ178" s="6">
        <f t="shared" si="81"/>
        <v>0</v>
      </c>
      <c r="AR178" s="6">
        <f t="shared" si="82"/>
        <v>0</v>
      </c>
      <c r="AS178" s="6">
        <f t="shared" si="83"/>
        <v>0</v>
      </c>
      <c r="AT178" s="6">
        <f t="shared" si="84"/>
        <v>0</v>
      </c>
      <c r="AU178" s="6">
        <f t="shared" si="85"/>
        <v>0</v>
      </c>
      <c r="AV178" s="6">
        <f t="shared" si="86"/>
        <v>0</v>
      </c>
      <c r="AW178" s="6">
        <f t="shared" si="87"/>
        <v>0</v>
      </c>
      <c r="AX178" s="6">
        <f t="shared" si="88"/>
        <v>0</v>
      </c>
      <c r="AY178" s="6">
        <f t="shared" si="89"/>
        <v>0</v>
      </c>
      <c r="AZ178" s="6">
        <f t="shared" si="90"/>
        <v>0</v>
      </c>
      <c r="BA178" s="6">
        <f t="shared" si="91"/>
        <v>0</v>
      </c>
      <c r="BB178" s="6">
        <f t="shared" si="92"/>
        <v>0</v>
      </c>
      <c r="BC178" s="6">
        <f t="shared" si="93"/>
        <v>0</v>
      </c>
      <c r="BD178" s="6">
        <f t="shared" si="66"/>
        <v>0</v>
      </c>
      <c r="BE178" s="6">
        <f t="shared" si="67"/>
        <v>0</v>
      </c>
      <c r="BF178" s="6">
        <f t="shared" si="68"/>
        <v>0</v>
      </c>
      <c r="BG178" s="6">
        <f t="shared" si="69"/>
        <v>0</v>
      </c>
      <c r="BH178" s="6">
        <f t="shared" si="70"/>
        <v>0</v>
      </c>
      <c r="BI178" s="6">
        <f t="shared" si="71"/>
        <v>0</v>
      </c>
      <c r="BJ178" s="6">
        <f t="shared" si="72"/>
        <v>0</v>
      </c>
      <c r="BK178" s="6">
        <f t="shared" si="73"/>
        <v>0</v>
      </c>
      <c r="BL178" s="6">
        <f t="shared" si="74"/>
        <v>0</v>
      </c>
      <c r="BM178" s="6">
        <f t="shared" si="75"/>
        <v>0</v>
      </c>
      <c r="BN178" s="6">
        <f t="shared" si="76"/>
        <v>0</v>
      </c>
      <c r="BO178" s="6">
        <f t="shared" si="77"/>
        <v>0</v>
      </c>
    </row>
    <row r="179" spans="1:67" ht="12.75" customHeight="1" hidden="1">
      <c r="A179" s="179"/>
      <c r="B179" s="180"/>
      <c r="C179" s="181"/>
      <c r="D179" s="182"/>
      <c r="E179" s="183"/>
      <c r="F179" s="3"/>
      <c r="G179" s="4"/>
      <c r="H179" s="186">
        <f t="shared" si="64"/>
        <v>0</v>
      </c>
      <c r="I179" s="187"/>
      <c r="J179" s="34">
        <f t="shared" si="65"/>
        <v>0</v>
      </c>
      <c r="K179" s="170"/>
      <c r="L179" s="17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4"/>
      <c r="AJ179" s="3"/>
      <c r="AK179" s="5"/>
      <c r="AN179" s="6">
        <f t="shared" si="78"/>
        <v>0</v>
      </c>
      <c r="AO179" s="6">
        <f t="shared" si="79"/>
        <v>0</v>
      </c>
      <c r="AP179" s="6">
        <f t="shared" si="80"/>
        <v>0</v>
      </c>
      <c r="AQ179" s="6">
        <f t="shared" si="81"/>
        <v>0</v>
      </c>
      <c r="AR179" s="6">
        <f t="shared" si="82"/>
        <v>0</v>
      </c>
      <c r="AS179" s="6">
        <f t="shared" si="83"/>
        <v>0</v>
      </c>
      <c r="AT179" s="6">
        <f t="shared" si="84"/>
        <v>0</v>
      </c>
      <c r="AU179" s="6">
        <f t="shared" si="85"/>
        <v>0</v>
      </c>
      <c r="AV179" s="6">
        <f t="shared" si="86"/>
        <v>0</v>
      </c>
      <c r="AW179" s="6">
        <f t="shared" si="87"/>
        <v>0</v>
      </c>
      <c r="AX179" s="6">
        <f t="shared" si="88"/>
        <v>0</v>
      </c>
      <c r="AY179" s="6">
        <f t="shared" si="89"/>
        <v>0</v>
      </c>
      <c r="AZ179" s="6">
        <f t="shared" si="90"/>
        <v>0</v>
      </c>
      <c r="BA179" s="6">
        <f t="shared" si="91"/>
        <v>0</v>
      </c>
      <c r="BB179" s="6">
        <f t="shared" si="92"/>
        <v>0</v>
      </c>
      <c r="BC179" s="6">
        <f t="shared" si="93"/>
        <v>0</v>
      </c>
      <c r="BD179" s="6">
        <f t="shared" si="66"/>
        <v>0</v>
      </c>
      <c r="BE179" s="6">
        <f t="shared" si="67"/>
        <v>0</v>
      </c>
      <c r="BF179" s="6">
        <f t="shared" si="68"/>
        <v>0</v>
      </c>
      <c r="BG179" s="6">
        <f t="shared" si="69"/>
        <v>0</v>
      </c>
      <c r="BH179" s="6">
        <f t="shared" si="70"/>
        <v>0</v>
      </c>
      <c r="BI179" s="6">
        <f t="shared" si="71"/>
        <v>0</v>
      </c>
      <c r="BJ179" s="6">
        <f t="shared" si="72"/>
        <v>0</v>
      </c>
      <c r="BK179" s="6">
        <f t="shared" si="73"/>
        <v>0</v>
      </c>
      <c r="BL179" s="6">
        <f t="shared" si="74"/>
        <v>0</v>
      </c>
      <c r="BM179" s="6">
        <f t="shared" si="75"/>
        <v>0</v>
      </c>
      <c r="BN179" s="6">
        <f t="shared" si="76"/>
        <v>0</v>
      </c>
      <c r="BO179" s="6">
        <f t="shared" si="77"/>
        <v>0</v>
      </c>
    </row>
    <row r="180" spans="1:67" ht="12.75" customHeight="1" hidden="1">
      <c r="A180" s="179"/>
      <c r="B180" s="180"/>
      <c r="C180" s="181"/>
      <c r="D180" s="182"/>
      <c r="E180" s="183"/>
      <c r="F180" s="3"/>
      <c r="G180" s="4"/>
      <c r="H180" s="186">
        <f t="shared" si="64"/>
        <v>0</v>
      </c>
      <c r="I180" s="187"/>
      <c r="J180" s="34">
        <f t="shared" si="65"/>
        <v>0</v>
      </c>
      <c r="K180" s="170"/>
      <c r="L180" s="17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4"/>
      <c r="AJ180" s="3"/>
      <c r="AK180" s="5"/>
      <c r="AN180" s="6">
        <f t="shared" si="78"/>
        <v>0</v>
      </c>
      <c r="AO180" s="6">
        <f t="shared" si="79"/>
        <v>0</v>
      </c>
      <c r="AP180" s="6">
        <f t="shared" si="80"/>
        <v>0</v>
      </c>
      <c r="AQ180" s="6">
        <f t="shared" si="81"/>
        <v>0</v>
      </c>
      <c r="AR180" s="6">
        <f t="shared" si="82"/>
        <v>0</v>
      </c>
      <c r="AS180" s="6">
        <f t="shared" si="83"/>
        <v>0</v>
      </c>
      <c r="AT180" s="6">
        <f t="shared" si="84"/>
        <v>0</v>
      </c>
      <c r="AU180" s="6">
        <f t="shared" si="85"/>
        <v>0</v>
      </c>
      <c r="AV180" s="6">
        <f t="shared" si="86"/>
        <v>0</v>
      </c>
      <c r="AW180" s="6">
        <f t="shared" si="87"/>
        <v>0</v>
      </c>
      <c r="AX180" s="6">
        <f t="shared" si="88"/>
        <v>0</v>
      </c>
      <c r="AY180" s="6">
        <f t="shared" si="89"/>
        <v>0</v>
      </c>
      <c r="AZ180" s="6">
        <f t="shared" si="90"/>
        <v>0</v>
      </c>
      <c r="BA180" s="6">
        <f t="shared" si="91"/>
        <v>0</v>
      </c>
      <c r="BB180" s="6">
        <f t="shared" si="92"/>
        <v>0</v>
      </c>
      <c r="BC180" s="6">
        <f t="shared" si="93"/>
        <v>0</v>
      </c>
      <c r="BD180" s="6">
        <f t="shared" si="66"/>
        <v>0</v>
      </c>
      <c r="BE180" s="6">
        <f t="shared" si="67"/>
        <v>0</v>
      </c>
      <c r="BF180" s="6">
        <f t="shared" si="68"/>
        <v>0</v>
      </c>
      <c r="BG180" s="6">
        <f t="shared" si="69"/>
        <v>0</v>
      </c>
      <c r="BH180" s="6">
        <f t="shared" si="70"/>
        <v>0</v>
      </c>
      <c r="BI180" s="6">
        <f t="shared" si="71"/>
        <v>0</v>
      </c>
      <c r="BJ180" s="6">
        <f t="shared" si="72"/>
        <v>0</v>
      </c>
      <c r="BK180" s="6">
        <f t="shared" si="73"/>
        <v>0</v>
      </c>
      <c r="BL180" s="6">
        <f t="shared" si="74"/>
        <v>0</v>
      </c>
      <c r="BM180" s="6">
        <f t="shared" si="75"/>
        <v>0</v>
      </c>
      <c r="BN180" s="6">
        <f t="shared" si="76"/>
        <v>0</v>
      </c>
      <c r="BO180" s="6">
        <f t="shared" si="77"/>
        <v>0</v>
      </c>
    </row>
    <row r="181" spans="1:67" ht="12.75" customHeight="1" hidden="1">
      <c r="A181" s="179"/>
      <c r="B181" s="180"/>
      <c r="C181" s="181"/>
      <c r="D181" s="182"/>
      <c r="E181" s="183"/>
      <c r="F181" s="3"/>
      <c r="G181" s="4"/>
      <c r="H181" s="186">
        <f t="shared" si="64"/>
        <v>0</v>
      </c>
      <c r="I181" s="187"/>
      <c r="J181" s="34">
        <f t="shared" si="65"/>
        <v>0</v>
      </c>
      <c r="K181" s="170"/>
      <c r="L181" s="171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4"/>
      <c r="AJ181" s="3"/>
      <c r="AK181" s="5"/>
      <c r="AN181" s="6">
        <f t="shared" si="78"/>
        <v>0</v>
      </c>
      <c r="AO181" s="6">
        <f t="shared" si="79"/>
        <v>0</v>
      </c>
      <c r="AP181" s="6">
        <f t="shared" si="80"/>
        <v>0</v>
      </c>
      <c r="AQ181" s="6">
        <f t="shared" si="81"/>
        <v>0</v>
      </c>
      <c r="AR181" s="6">
        <f t="shared" si="82"/>
        <v>0</v>
      </c>
      <c r="AS181" s="6">
        <f t="shared" si="83"/>
        <v>0</v>
      </c>
      <c r="AT181" s="6">
        <f t="shared" si="84"/>
        <v>0</v>
      </c>
      <c r="AU181" s="6">
        <f t="shared" si="85"/>
        <v>0</v>
      </c>
      <c r="AV181" s="6">
        <f t="shared" si="86"/>
        <v>0</v>
      </c>
      <c r="AW181" s="6">
        <f t="shared" si="87"/>
        <v>0</v>
      </c>
      <c r="AX181" s="6">
        <f t="shared" si="88"/>
        <v>0</v>
      </c>
      <c r="AY181" s="6">
        <f t="shared" si="89"/>
        <v>0</v>
      </c>
      <c r="AZ181" s="6">
        <f t="shared" si="90"/>
        <v>0</v>
      </c>
      <c r="BA181" s="6">
        <f t="shared" si="91"/>
        <v>0</v>
      </c>
      <c r="BB181" s="6">
        <f t="shared" si="92"/>
        <v>0</v>
      </c>
      <c r="BC181" s="6">
        <f t="shared" si="93"/>
        <v>0</v>
      </c>
      <c r="BD181" s="6">
        <f t="shared" si="66"/>
        <v>0</v>
      </c>
      <c r="BE181" s="6">
        <f t="shared" si="67"/>
        <v>0</v>
      </c>
      <c r="BF181" s="6">
        <f t="shared" si="68"/>
        <v>0</v>
      </c>
      <c r="BG181" s="6">
        <f t="shared" si="69"/>
        <v>0</v>
      </c>
      <c r="BH181" s="6">
        <f t="shared" si="70"/>
        <v>0</v>
      </c>
      <c r="BI181" s="6">
        <f t="shared" si="71"/>
        <v>0</v>
      </c>
      <c r="BJ181" s="6">
        <f t="shared" si="72"/>
        <v>0</v>
      </c>
      <c r="BK181" s="6">
        <f t="shared" si="73"/>
        <v>0</v>
      </c>
      <c r="BL181" s="6">
        <f t="shared" si="74"/>
        <v>0</v>
      </c>
      <c r="BM181" s="6">
        <f t="shared" si="75"/>
        <v>0</v>
      </c>
      <c r="BN181" s="6">
        <f t="shared" si="76"/>
        <v>0</v>
      </c>
      <c r="BO181" s="6">
        <f t="shared" si="77"/>
        <v>0</v>
      </c>
    </row>
    <row r="182" spans="1:67" ht="12.75" customHeight="1" hidden="1">
      <c r="A182" s="179"/>
      <c r="B182" s="180"/>
      <c r="C182" s="181"/>
      <c r="D182" s="182"/>
      <c r="E182" s="183"/>
      <c r="F182" s="3"/>
      <c r="G182" s="4"/>
      <c r="H182" s="186">
        <f t="shared" si="64"/>
        <v>0</v>
      </c>
      <c r="I182" s="187"/>
      <c r="J182" s="34">
        <f t="shared" si="65"/>
        <v>0</v>
      </c>
      <c r="K182" s="170"/>
      <c r="L182" s="17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4"/>
      <c r="AJ182" s="3"/>
      <c r="AK182" s="5"/>
      <c r="AN182" s="6">
        <f t="shared" si="78"/>
        <v>0</v>
      </c>
      <c r="AO182" s="6">
        <f t="shared" si="79"/>
        <v>0</v>
      </c>
      <c r="AP182" s="6">
        <f t="shared" si="80"/>
        <v>0</v>
      </c>
      <c r="AQ182" s="6">
        <f t="shared" si="81"/>
        <v>0</v>
      </c>
      <c r="AR182" s="6">
        <f t="shared" si="82"/>
        <v>0</v>
      </c>
      <c r="AS182" s="6">
        <f t="shared" si="83"/>
        <v>0</v>
      </c>
      <c r="AT182" s="6">
        <f t="shared" si="84"/>
        <v>0</v>
      </c>
      <c r="AU182" s="6">
        <f t="shared" si="85"/>
        <v>0</v>
      </c>
      <c r="AV182" s="6">
        <f t="shared" si="86"/>
        <v>0</v>
      </c>
      <c r="AW182" s="6">
        <f t="shared" si="87"/>
        <v>0</v>
      </c>
      <c r="AX182" s="6">
        <f t="shared" si="88"/>
        <v>0</v>
      </c>
      <c r="AY182" s="6">
        <f t="shared" si="89"/>
        <v>0</v>
      </c>
      <c r="AZ182" s="6">
        <f t="shared" si="90"/>
        <v>0</v>
      </c>
      <c r="BA182" s="6">
        <f t="shared" si="91"/>
        <v>0</v>
      </c>
      <c r="BB182" s="6">
        <f t="shared" si="92"/>
        <v>0</v>
      </c>
      <c r="BC182" s="6">
        <f t="shared" si="93"/>
        <v>0</v>
      </c>
      <c r="BD182" s="6">
        <f t="shared" si="66"/>
        <v>0</v>
      </c>
      <c r="BE182" s="6">
        <f t="shared" si="67"/>
        <v>0</v>
      </c>
      <c r="BF182" s="6">
        <f t="shared" si="68"/>
        <v>0</v>
      </c>
      <c r="BG182" s="6">
        <f t="shared" si="69"/>
        <v>0</v>
      </c>
      <c r="BH182" s="6">
        <f t="shared" si="70"/>
        <v>0</v>
      </c>
      <c r="BI182" s="6">
        <f t="shared" si="71"/>
        <v>0</v>
      </c>
      <c r="BJ182" s="6">
        <f t="shared" si="72"/>
        <v>0</v>
      </c>
      <c r="BK182" s="6">
        <f t="shared" si="73"/>
        <v>0</v>
      </c>
      <c r="BL182" s="6">
        <f t="shared" si="74"/>
        <v>0</v>
      </c>
      <c r="BM182" s="6">
        <f t="shared" si="75"/>
        <v>0</v>
      </c>
      <c r="BN182" s="6">
        <f t="shared" si="76"/>
        <v>0</v>
      </c>
      <c r="BO182" s="6">
        <f t="shared" si="77"/>
        <v>0</v>
      </c>
    </row>
    <row r="183" spans="1:67" ht="12.75" customHeight="1" hidden="1">
      <c r="A183" s="179"/>
      <c r="B183" s="180"/>
      <c r="C183" s="181"/>
      <c r="D183" s="182"/>
      <c r="E183" s="183"/>
      <c r="F183" s="3"/>
      <c r="G183" s="4"/>
      <c r="H183" s="186">
        <f t="shared" si="64"/>
        <v>0</v>
      </c>
      <c r="I183" s="187"/>
      <c r="J183" s="34">
        <f t="shared" si="65"/>
        <v>0</v>
      </c>
      <c r="K183" s="170"/>
      <c r="L183" s="171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4"/>
      <c r="AJ183" s="3"/>
      <c r="AK183" s="5"/>
      <c r="AN183" s="6">
        <f t="shared" si="78"/>
        <v>0</v>
      </c>
      <c r="AO183" s="6">
        <f t="shared" si="79"/>
        <v>0</v>
      </c>
      <c r="AP183" s="6">
        <f t="shared" si="80"/>
        <v>0</v>
      </c>
      <c r="AQ183" s="6">
        <f t="shared" si="81"/>
        <v>0</v>
      </c>
      <c r="AR183" s="6">
        <f t="shared" si="82"/>
        <v>0</v>
      </c>
      <c r="AS183" s="6">
        <f t="shared" si="83"/>
        <v>0</v>
      </c>
      <c r="AT183" s="6">
        <f t="shared" si="84"/>
        <v>0</v>
      </c>
      <c r="AU183" s="6">
        <f t="shared" si="85"/>
        <v>0</v>
      </c>
      <c r="AV183" s="6">
        <f t="shared" si="86"/>
        <v>0</v>
      </c>
      <c r="AW183" s="6">
        <f t="shared" si="87"/>
        <v>0</v>
      </c>
      <c r="AX183" s="6">
        <f t="shared" si="88"/>
        <v>0</v>
      </c>
      <c r="AY183" s="6">
        <f t="shared" si="89"/>
        <v>0</v>
      </c>
      <c r="AZ183" s="6">
        <f t="shared" si="90"/>
        <v>0</v>
      </c>
      <c r="BA183" s="6">
        <f t="shared" si="91"/>
        <v>0</v>
      </c>
      <c r="BB183" s="6">
        <f t="shared" si="92"/>
        <v>0</v>
      </c>
      <c r="BC183" s="6">
        <f t="shared" si="93"/>
        <v>0</v>
      </c>
      <c r="BD183" s="6">
        <f t="shared" si="66"/>
        <v>0</v>
      </c>
      <c r="BE183" s="6">
        <f t="shared" si="67"/>
        <v>0</v>
      </c>
      <c r="BF183" s="6">
        <f t="shared" si="68"/>
        <v>0</v>
      </c>
      <c r="BG183" s="6">
        <f t="shared" si="69"/>
        <v>0</v>
      </c>
      <c r="BH183" s="6">
        <f t="shared" si="70"/>
        <v>0</v>
      </c>
      <c r="BI183" s="6">
        <f t="shared" si="71"/>
        <v>0</v>
      </c>
      <c r="BJ183" s="6">
        <f t="shared" si="72"/>
        <v>0</v>
      </c>
      <c r="BK183" s="6">
        <f t="shared" si="73"/>
        <v>0</v>
      </c>
      <c r="BL183" s="6">
        <f t="shared" si="74"/>
        <v>0</v>
      </c>
      <c r="BM183" s="6">
        <f t="shared" si="75"/>
        <v>0</v>
      </c>
      <c r="BN183" s="6">
        <f t="shared" si="76"/>
        <v>0</v>
      </c>
      <c r="BO183" s="6">
        <f t="shared" si="77"/>
        <v>0</v>
      </c>
    </row>
    <row r="184" spans="1:67" ht="12.75" customHeight="1" hidden="1">
      <c r="A184" s="179"/>
      <c r="B184" s="180"/>
      <c r="C184" s="181"/>
      <c r="D184" s="182"/>
      <c r="E184" s="183"/>
      <c r="F184" s="3"/>
      <c r="G184" s="4"/>
      <c r="H184" s="186">
        <f t="shared" si="64"/>
        <v>0</v>
      </c>
      <c r="I184" s="187"/>
      <c r="J184" s="34">
        <f t="shared" si="65"/>
        <v>0</v>
      </c>
      <c r="K184" s="170"/>
      <c r="L184" s="17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4"/>
      <c r="AJ184" s="3"/>
      <c r="AK184" s="5"/>
      <c r="AN184" s="6">
        <f t="shared" si="78"/>
        <v>0</v>
      </c>
      <c r="AO184" s="6">
        <f t="shared" si="79"/>
        <v>0</v>
      </c>
      <c r="AP184" s="6">
        <f t="shared" si="80"/>
        <v>0</v>
      </c>
      <c r="AQ184" s="6">
        <f t="shared" si="81"/>
        <v>0</v>
      </c>
      <c r="AR184" s="6">
        <f t="shared" si="82"/>
        <v>0</v>
      </c>
      <c r="AS184" s="6">
        <f t="shared" si="83"/>
        <v>0</v>
      </c>
      <c r="AT184" s="6">
        <f t="shared" si="84"/>
        <v>0</v>
      </c>
      <c r="AU184" s="6">
        <f t="shared" si="85"/>
        <v>0</v>
      </c>
      <c r="AV184" s="6">
        <f t="shared" si="86"/>
        <v>0</v>
      </c>
      <c r="AW184" s="6">
        <f t="shared" si="87"/>
        <v>0</v>
      </c>
      <c r="AX184" s="6">
        <f t="shared" si="88"/>
        <v>0</v>
      </c>
      <c r="AY184" s="6">
        <f t="shared" si="89"/>
        <v>0</v>
      </c>
      <c r="AZ184" s="6">
        <f t="shared" si="90"/>
        <v>0</v>
      </c>
      <c r="BA184" s="6">
        <f t="shared" si="91"/>
        <v>0</v>
      </c>
      <c r="BB184" s="6">
        <f t="shared" si="92"/>
        <v>0</v>
      </c>
      <c r="BC184" s="6">
        <f t="shared" si="93"/>
        <v>0</v>
      </c>
      <c r="BD184" s="6">
        <f t="shared" si="66"/>
        <v>0</v>
      </c>
      <c r="BE184" s="6">
        <f t="shared" si="67"/>
        <v>0</v>
      </c>
      <c r="BF184" s="6">
        <f t="shared" si="68"/>
        <v>0</v>
      </c>
      <c r="BG184" s="6">
        <f t="shared" si="69"/>
        <v>0</v>
      </c>
      <c r="BH184" s="6">
        <f t="shared" si="70"/>
        <v>0</v>
      </c>
      <c r="BI184" s="6">
        <f t="shared" si="71"/>
        <v>0</v>
      </c>
      <c r="BJ184" s="6">
        <f t="shared" si="72"/>
        <v>0</v>
      </c>
      <c r="BK184" s="6">
        <f t="shared" si="73"/>
        <v>0</v>
      </c>
      <c r="BL184" s="6">
        <f t="shared" si="74"/>
        <v>0</v>
      </c>
      <c r="BM184" s="6">
        <f t="shared" si="75"/>
        <v>0</v>
      </c>
      <c r="BN184" s="6">
        <f t="shared" si="76"/>
        <v>0</v>
      </c>
      <c r="BO184" s="6">
        <f t="shared" si="77"/>
        <v>0</v>
      </c>
    </row>
    <row r="185" spans="1:67" ht="12.75" customHeight="1" hidden="1">
      <c r="A185" s="179"/>
      <c r="B185" s="180"/>
      <c r="C185" s="181"/>
      <c r="D185" s="182"/>
      <c r="E185" s="183"/>
      <c r="F185" s="3"/>
      <c r="G185" s="4"/>
      <c r="H185" s="186">
        <f t="shared" si="64"/>
        <v>0</v>
      </c>
      <c r="I185" s="187"/>
      <c r="J185" s="34">
        <f t="shared" si="65"/>
        <v>0</v>
      </c>
      <c r="K185" s="170"/>
      <c r="L185" s="171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4"/>
      <c r="AJ185" s="3"/>
      <c r="AK185" s="5"/>
      <c r="AN185" s="6">
        <f t="shared" si="78"/>
        <v>0</v>
      </c>
      <c r="AO185" s="6">
        <f t="shared" si="79"/>
        <v>0</v>
      </c>
      <c r="AP185" s="6">
        <f t="shared" si="80"/>
        <v>0</v>
      </c>
      <c r="AQ185" s="6">
        <f t="shared" si="81"/>
        <v>0</v>
      </c>
      <c r="AR185" s="6">
        <f t="shared" si="82"/>
        <v>0</v>
      </c>
      <c r="AS185" s="6">
        <f t="shared" si="83"/>
        <v>0</v>
      </c>
      <c r="AT185" s="6">
        <f t="shared" si="84"/>
        <v>0</v>
      </c>
      <c r="AU185" s="6">
        <f t="shared" si="85"/>
        <v>0</v>
      </c>
      <c r="AV185" s="6">
        <f t="shared" si="86"/>
        <v>0</v>
      </c>
      <c r="AW185" s="6">
        <f t="shared" si="87"/>
        <v>0</v>
      </c>
      <c r="AX185" s="6">
        <f t="shared" si="88"/>
        <v>0</v>
      </c>
      <c r="AY185" s="6">
        <f t="shared" si="89"/>
        <v>0</v>
      </c>
      <c r="AZ185" s="6">
        <f t="shared" si="90"/>
        <v>0</v>
      </c>
      <c r="BA185" s="6">
        <f t="shared" si="91"/>
        <v>0</v>
      </c>
      <c r="BB185" s="6">
        <f t="shared" si="92"/>
        <v>0</v>
      </c>
      <c r="BC185" s="6">
        <f t="shared" si="93"/>
        <v>0</v>
      </c>
      <c r="BD185" s="6">
        <f t="shared" si="66"/>
        <v>0</v>
      </c>
      <c r="BE185" s="6">
        <f t="shared" si="67"/>
        <v>0</v>
      </c>
      <c r="BF185" s="6">
        <f t="shared" si="68"/>
        <v>0</v>
      </c>
      <c r="BG185" s="6">
        <f t="shared" si="69"/>
        <v>0</v>
      </c>
      <c r="BH185" s="6">
        <f t="shared" si="70"/>
        <v>0</v>
      </c>
      <c r="BI185" s="6">
        <f t="shared" si="71"/>
        <v>0</v>
      </c>
      <c r="BJ185" s="6">
        <f t="shared" si="72"/>
        <v>0</v>
      </c>
      <c r="BK185" s="6">
        <f t="shared" si="73"/>
        <v>0</v>
      </c>
      <c r="BL185" s="6">
        <f t="shared" si="74"/>
        <v>0</v>
      </c>
      <c r="BM185" s="6">
        <f t="shared" si="75"/>
        <v>0</v>
      </c>
      <c r="BN185" s="6">
        <f t="shared" si="76"/>
        <v>0</v>
      </c>
      <c r="BO185" s="6">
        <f t="shared" si="77"/>
        <v>0</v>
      </c>
    </row>
    <row r="186" spans="1:67" ht="12.75" customHeight="1" hidden="1">
      <c r="A186" s="179"/>
      <c r="B186" s="180"/>
      <c r="C186" s="181"/>
      <c r="D186" s="182"/>
      <c r="E186" s="183"/>
      <c r="F186" s="3"/>
      <c r="G186" s="4"/>
      <c r="H186" s="186">
        <f t="shared" si="64"/>
        <v>0</v>
      </c>
      <c r="I186" s="187"/>
      <c r="J186" s="34">
        <f t="shared" si="65"/>
        <v>0</v>
      </c>
      <c r="K186" s="170"/>
      <c r="L186" s="171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4"/>
      <c r="AJ186" s="3"/>
      <c r="AK186" s="5"/>
      <c r="AN186" s="6">
        <f t="shared" si="78"/>
        <v>0</v>
      </c>
      <c r="AO186" s="6">
        <f t="shared" si="79"/>
        <v>0</v>
      </c>
      <c r="AP186" s="6">
        <f t="shared" si="80"/>
        <v>0</v>
      </c>
      <c r="AQ186" s="6">
        <f t="shared" si="81"/>
        <v>0</v>
      </c>
      <c r="AR186" s="6">
        <f t="shared" si="82"/>
        <v>0</v>
      </c>
      <c r="AS186" s="6">
        <f t="shared" si="83"/>
        <v>0</v>
      </c>
      <c r="AT186" s="6">
        <f t="shared" si="84"/>
        <v>0</v>
      </c>
      <c r="AU186" s="6">
        <f t="shared" si="85"/>
        <v>0</v>
      </c>
      <c r="AV186" s="6">
        <f t="shared" si="86"/>
        <v>0</v>
      </c>
      <c r="AW186" s="6">
        <f t="shared" si="87"/>
        <v>0</v>
      </c>
      <c r="AX186" s="6">
        <f t="shared" si="88"/>
        <v>0</v>
      </c>
      <c r="AY186" s="6">
        <f t="shared" si="89"/>
        <v>0</v>
      </c>
      <c r="AZ186" s="6">
        <f t="shared" si="90"/>
        <v>0</v>
      </c>
      <c r="BA186" s="6">
        <f t="shared" si="91"/>
        <v>0</v>
      </c>
      <c r="BB186" s="6">
        <f t="shared" si="92"/>
        <v>0</v>
      </c>
      <c r="BC186" s="6">
        <f t="shared" si="93"/>
        <v>0</v>
      </c>
      <c r="BD186" s="6">
        <f t="shared" si="66"/>
        <v>0</v>
      </c>
      <c r="BE186" s="6">
        <f t="shared" si="67"/>
        <v>0</v>
      </c>
      <c r="BF186" s="6">
        <f t="shared" si="68"/>
        <v>0</v>
      </c>
      <c r="BG186" s="6">
        <f t="shared" si="69"/>
        <v>0</v>
      </c>
      <c r="BH186" s="6">
        <f t="shared" si="70"/>
        <v>0</v>
      </c>
      <c r="BI186" s="6">
        <f t="shared" si="71"/>
        <v>0</v>
      </c>
      <c r="BJ186" s="6">
        <f t="shared" si="72"/>
        <v>0</v>
      </c>
      <c r="BK186" s="6">
        <f t="shared" si="73"/>
        <v>0</v>
      </c>
      <c r="BL186" s="6">
        <f t="shared" si="74"/>
        <v>0</v>
      </c>
      <c r="BM186" s="6">
        <f t="shared" si="75"/>
        <v>0</v>
      </c>
      <c r="BN186" s="6">
        <f t="shared" si="76"/>
        <v>0</v>
      </c>
      <c r="BO186" s="6">
        <f t="shared" si="77"/>
        <v>0</v>
      </c>
    </row>
    <row r="187" spans="1:67" ht="12.75" customHeight="1" hidden="1">
      <c r="A187" s="179"/>
      <c r="B187" s="180"/>
      <c r="C187" s="181"/>
      <c r="D187" s="182"/>
      <c r="E187" s="183"/>
      <c r="F187" s="3"/>
      <c r="G187" s="4"/>
      <c r="H187" s="186">
        <f t="shared" si="64"/>
        <v>0</v>
      </c>
      <c r="I187" s="187"/>
      <c r="J187" s="34">
        <f t="shared" si="65"/>
        <v>0</v>
      </c>
      <c r="K187" s="170"/>
      <c r="L187" s="17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4"/>
      <c r="AJ187" s="3"/>
      <c r="AK187" s="5"/>
      <c r="AN187" s="6">
        <f t="shared" si="78"/>
        <v>0</v>
      </c>
      <c r="AO187" s="6">
        <f t="shared" si="79"/>
        <v>0</v>
      </c>
      <c r="AP187" s="6">
        <f t="shared" si="80"/>
        <v>0</v>
      </c>
      <c r="AQ187" s="6">
        <f t="shared" si="81"/>
        <v>0</v>
      </c>
      <c r="AR187" s="6">
        <f t="shared" si="82"/>
        <v>0</v>
      </c>
      <c r="AS187" s="6">
        <f t="shared" si="83"/>
        <v>0</v>
      </c>
      <c r="AT187" s="6">
        <f t="shared" si="84"/>
        <v>0</v>
      </c>
      <c r="AU187" s="6">
        <f t="shared" si="85"/>
        <v>0</v>
      </c>
      <c r="AV187" s="6">
        <f t="shared" si="86"/>
        <v>0</v>
      </c>
      <c r="AW187" s="6">
        <f t="shared" si="87"/>
        <v>0</v>
      </c>
      <c r="AX187" s="6">
        <f t="shared" si="88"/>
        <v>0</v>
      </c>
      <c r="AY187" s="6">
        <f t="shared" si="89"/>
        <v>0</v>
      </c>
      <c r="AZ187" s="6">
        <f t="shared" si="90"/>
        <v>0</v>
      </c>
      <c r="BA187" s="6">
        <f t="shared" si="91"/>
        <v>0</v>
      </c>
      <c r="BB187" s="6">
        <f t="shared" si="92"/>
        <v>0</v>
      </c>
      <c r="BC187" s="6">
        <f t="shared" si="93"/>
        <v>0</v>
      </c>
      <c r="BD187" s="6">
        <f t="shared" si="66"/>
        <v>0</v>
      </c>
      <c r="BE187" s="6">
        <f t="shared" si="67"/>
        <v>0</v>
      </c>
      <c r="BF187" s="6">
        <f t="shared" si="68"/>
        <v>0</v>
      </c>
      <c r="BG187" s="6">
        <f t="shared" si="69"/>
        <v>0</v>
      </c>
      <c r="BH187" s="6">
        <f t="shared" si="70"/>
        <v>0</v>
      </c>
      <c r="BI187" s="6">
        <f t="shared" si="71"/>
        <v>0</v>
      </c>
      <c r="BJ187" s="6">
        <f t="shared" si="72"/>
        <v>0</v>
      </c>
      <c r="BK187" s="6">
        <f t="shared" si="73"/>
        <v>0</v>
      </c>
      <c r="BL187" s="6">
        <f t="shared" si="74"/>
        <v>0</v>
      </c>
      <c r="BM187" s="6">
        <f t="shared" si="75"/>
        <v>0</v>
      </c>
      <c r="BN187" s="6">
        <f t="shared" si="76"/>
        <v>0</v>
      </c>
      <c r="BO187" s="6">
        <f t="shared" si="77"/>
        <v>0</v>
      </c>
    </row>
    <row r="188" spans="1:67" ht="12.75" customHeight="1" hidden="1">
      <c r="A188" s="179"/>
      <c r="B188" s="180"/>
      <c r="C188" s="181"/>
      <c r="D188" s="182"/>
      <c r="E188" s="183"/>
      <c r="F188" s="3"/>
      <c r="G188" s="4"/>
      <c r="H188" s="186">
        <f t="shared" si="64"/>
        <v>0</v>
      </c>
      <c r="I188" s="187"/>
      <c r="J188" s="34">
        <f t="shared" si="65"/>
        <v>0</v>
      </c>
      <c r="K188" s="170"/>
      <c r="L188" s="171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4"/>
      <c r="AJ188" s="3"/>
      <c r="AK188" s="5"/>
      <c r="AN188" s="6">
        <f t="shared" si="78"/>
        <v>0</v>
      </c>
      <c r="AO188" s="6">
        <f t="shared" si="79"/>
        <v>0</v>
      </c>
      <c r="AP188" s="6">
        <f t="shared" si="80"/>
        <v>0</v>
      </c>
      <c r="AQ188" s="6">
        <f t="shared" si="81"/>
        <v>0</v>
      </c>
      <c r="AR188" s="6">
        <f t="shared" si="82"/>
        <v>0</v>
      </c>
      <c r="AS188" s="6">
        <f t="shared" si="83"/>
        <v>0</v>
      </c>
      <c r="AT188" s="6">
        <f t="shared" si="84"/>
        <v>0</v>
      </c>
      <c r="AU188" s="6">
        <f t="shared" si="85"/>
        <v>0</v>
      </c>
      <c r="AV188" s="6">
        <f t="shared" si="86"/>
        <v>0</v>
      </c>
      <c r="AW188" s="6">
        <f t="shared" si="87"/>
        <v>0</v>
      </c>
      <c r="AX188" s="6">
        <f t="shared" si="88"/>
        <v>0</v>
      </c>
      <c r="AY188" s="6">
        <f t="shared" si="89"/>
        <v>0</v>
      </c>
      <c r="AZ188" s="6">
        <f t="shared" si="90"/>
        <v>0</v>
      </c>
      <c r="BA188" s="6">
        <f t="shared" si="91"/>
        <v>0</v>
      </c>
      <c r="BB188" s="6">
        <f t="shared" si="92"/>
        <v>0</v>
      </c>
      <c r="BC188" s="6">
        <f t="shared" si="93"/>
        <v>0</v>
      </c>
      <c r="BD188" s="6">
        <f t="shared" si="66"/>
        <v>0</v>
      </c>
      <c r="BE188" s="6">
        <f t="shared" si="67"/>
        <v>0</v>
      </c>
      <c r="BF188" s="6">
        <f t="shared" si="68"/>
        <v>0</v>
      </c>
      <c r="BG188" s="6">
        <f t="shared" si="69"/>
        <v>0</v>
      </c>
      <c r="BH188" s="6">
        <f t="shared" si="70"/>
        <v>0</v>
      </c>
      <c r="BI188" s="6">
        <f t="shared" si="71"/>
        <v>0</v>
      </c>
      <c r="BJ188" s="6">
        <f t="shared" si="72"/>
        <v>0</v>
      </c>
      <c r="BK188" s="6">
        <f t="shared" si="73"/>
        <v>0</v>
      </c>
      <c r="BL188" s="6">
        <f t="shared" si="74"/>
        <v>0</v>
      </c>
      <c r="BM188" s="6">
        <f t="shared" si="75"/>
        <v>0</v>
      </c>
      <c r="BN188" s="6">
        <f t="shared" si="76"/>
        <v>0</v>
      </c>
      <c r="BO188" s="6">
        <f t="shared" si="77"/>
        <v>0</v>
      </c>
    </row>
    <row r="189" spans="1:67" ht="12.75" customHeight="1" hidden="1">
      <c r="A189" s="179"/>
      <c r="B189" s="180"/>
      <c r="C189" s="181"/>
      <c r="D189" s="182"/>
      <c r="E189" s="183"/>
      <c r="F189" s="3"/>
      <c r="G189" s="4"/>
      <c r="H189" s="186">
        <f t="shared" si="64"/>
        <v>0</v>
      </c>
      <c r="I189" s="187"/>
      <c r="J189" s="34">
        <f t="shared" si="65"/>
        <v>0</v>
      </c>
      <c r="K189" s="170"/>
      <c r="L189" s="171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4"/>
      <c r="AJ189" s="3"/>
      <c r="AK189" s="5"/>
      <c r="AN189" s="6">
        <f t="shared" si="78"/>
        <v>0</v>
      </c>
      <c r="AO189" s="6">
        <f t="shared" si="79"/>
        <v>0</v>
      </c>
      <c r="AP189" s="6">
        <f t="shared" si="80"/>
        <v>0</v>
      </c>
      <c r="AQ189" s="6">
        <f t="shared" si="81"/>
        <v>0</v>
      </c>
      <c r="AR189" s="6">
        <f t="shared" si="82"/>
        <v>0</v>
      </c>
      <c r="AS189" s="6">
        <f t="shared" si="83"/>
        <v>0</v>
      </c>
      <c r="AT189" s="6">
        <f t="shared" si="84"/>
        <v>0</v>
      </c>
      <c r="AU189" s="6">
        <f t="shared" si="85"/>
        <v>0</v>
      </c>
      <c r="AV189" s="6">
        <f t="shared" si="86"/>
        <v>0</v>
      </c>
      <c r="AW189" s="6">
        <f t="shared" si="87"/>
        <v>0</v>
      </c>
      <c r="AX189" s="6">
        <f t="shared" si="88"/>
        <v>0</v>
      </c>
      <c r="AY189" s="6">
        <f t="shared" si="89"/>
        <v>0</v>
      </c>
      <c r="AZ189" s="6">
        <f t="shared" si="90"/>
        <v>0</v>
      </c>
      <c r="BA189" s="6">
        <f t="shared" si="91"/>
        <v>0</v>
      </c>
      <c r="BB189" s="6">
        <f t="shared" si="92"/>
        <v>0</v>
      </c>
      <c r="BC189" s="6">
        <f t="shared" si="93"/>
        <v>0</v>
      </c>
      <c r="BD189" s="6">
        <f t="shared" si="66"/>
        <v>0</v>
      </c>
      <c r="BE189" s="6">
        <f t="shared" si="67"/>
        <v>0</v>
      </c>
      <c r="BF189" s="6">
        <f t="shared" si="68"/>
        <v>0</v>
      </c>
      <c r="BG189" s="6">
        <f t="shared" si="69"/>
        <v>0</v>
      </c>
      <c r="BH189" s="6">
        <f t="shared" si="70"/>
        <v>0</v>
      </c>
      <c r="BI189" s="6">
        <f t="shared" si="71"/>
        <v>0</v>
      </c>
      <c r="BJ189" s="6">
        <f t="shared" si="72"/>
        <v>0</v>
      </c>
      <c r="BK189" s="6">
        <f t="shared" si="73"/>
        <v>0</v>
      </c>
      <c r="BL189" s="6">
        <f t="shared" si="74"/>
        <v>0</v>
      </c>
      <c r="BM189" s="6">
        <f t="shared" si="75"/>
        <v>0</v>
      </c>
      <c r="BN189" s="6">
        <f t="shared" si="76"/>
        <v>0</v>
      </c>
      <c r="BO189" s="6">
        <f t="shared" si="77"/>
        <v>0</v>
      </c>
    </row>
    <row r="190" spans="1:67" ht="12.75" customHeight="1" hidden="1">
      <c r="A190" s="179"/>
      <c r="B190" s="180"/>
      <c r="C190" s="181"/>
      <c r="D190" s="182"/>
      <c r="E190" s="183"/>
      <c r="F190" s="3"/>
      <c r="G190" s="4"/>
      <c r="H190" s="186">
        <f t="shared" si="64"/>
        <v>0</v>
      </c>
      <c r="I190" s="187"/>
      <c r="J190" s="34">
        <f t="shared" si="65"/>
        <v>0</v>
      </c>
      <c r="K190" s="170"/>
      <c r="L190" s="171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4"/>
      <c r="AJ190" s="3"/>
      <c r="AK190" s="5"/>
      <c r="AN190" s="6">
        <f t="shared" si="78"/>
        <v>0</v>
      </c>
      <c r="AO190" s="6">
        <f t="shared" si="79"/>
        <v>0</v>
      </c>
      <c r="AP190" s="6">
        <f t="shared" si="80"/>
        <v>0</v>
      </c>
      <c r="AQ190" s="6">
        <f t="shared" si="81"/>
        <v>0</v>
      </c>
      <c r="AR190" s="6">
        <f t="shared" si="82"/>
        <v>0</v>
      </c>
      <c r="AS190" s="6">
        <f t="shared" si="83"/>
        <v>0</v>
      </c>
      <c r="AT190" s="6">
        <f t="shared" si="84"/>
        <v>0</v>
      </c>
      <c r="AU190" s="6">
        <f t="shared" si="85"/>
        <v>0</v>
      </c>
      <c r="AV190" s="6">
        <f t="shared" si="86"/>
        <v>0</v>
      </c>
      <c r="AW190" s="6">
        <f t="shared" si="87"/>
        <v>0</v>
      </c>
      <c r="AX190" s="6">
        <f t="shared" si="88"/>
        <v>0</v>
      </c>
      <c r="AY190" s="6">
        <f t="shared" si="89"/>
        <v>0</v>
      </c>
      <c r="AZ190" s="6">
        <f t="shared" si="90"/>
        <v>0</v>
      </c>
      <c r="BA190" s="6">
        <f t="shared" si="91"/>
        <v>0</v>
      </c>
      <c r="BB190" s="6">
        <f t="shared" si="92"/>
        <v>0</v>
      </c>
      <c r="BC190" s="6">
        <f t="shared" si="93"/>
        <v>0</v>
      </c>
      <c r="BD190" s="6">
        <f t="shared" si="66"/>
        <v>0</v>
      </c>
      <c r="BE190" s="6">
        <f t="shared" si="67"/>
        <v>0</v>
      </c>
      <c r="BF190" s="6">
        <f t="shared" si="68"/>
        <v>0</v>
      </c>
      <c r="BG190" s="6">
        <f t="shared" si="69"/>
        <v>0</v>
      </c>
      <c r="BH190" s="6">
        <f t="shared" si="70"/>
        <v>0</v>
      </c>
      <c r="BI190" s="6">
        <f t="shared" si="71"/>
        <v>0</v>
      </c>
      <c r="BJ190" s="6">
        <f t="shared" si="72"/>
        <v>0</v>
      </c>
      <c r="BK190" s="6">
        <f t="shared" si="73"/>
        <v>0</v>
      </c>
      <c r="BL190" s="6">
        <f t="shared" si="74"/>
        <v>0</v>
      </c>
      <c r="BM190" s="6">
        <f t="shared" si="75"/>
        <v>0</v>
      </c>
      <c r="BN190" s="6">
        <f t="shared" si="76"/>
        <v>0</v>
      </c>
      <c r="BO190" s="6">
        <f t="shared" si="77"/>
        <v>0</v>
      </c>
    </row>
    <row r="191" spans="1:67" ht="12.75" customHeight="1" hidden="1">
      <c r="A191" s="179"/>
      <c r="B191" s="180"/>
      <c r="C191" s="181"/>
      <c r="D191" s="182"/>
      <c r="E191" s="183"/>
      <c r="F191" s="3"/>
      <c r="G191" s="4"/>
      <c r="H191" s="186">
        <f t="shared" si="64"/>
        <v>0</v>
      </c>
      <c r="I191" s="187"/>
      <c r="J191" s="34">
        <f t="shared" si="65"/>
        <v>0</v>
      </c>
      <c r="K191" s="170"/>
      <c r="L191" s="17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4"/>
      <c r="AJ191" s="3"/>
      <c r="AK191" s="5"/>
      <c r="AN191" s="6">
        <f t="shared" si="78"/>
        <v>0</v>
      </c>
      <c r="AO191" s="6">
        <f t="shared" si="79"/>
        <v>0</v>
      </c>
      <c r="AP191" s="6">
        <f t="shared" si="80"/>
        <v>0</v>
      </c>
      <c r="AQ191" s="6">
        <f t="shared" si="81"/>
        <v>0</v>
      </c>
      <c r="AR191" s="6">
        <f t="shared" si="82"/>
        <v>0</v>
      </c>
      <c r="AS191" s="6">
        <f t="shared" si="83"/>
        <v>0</v>
      </c>
      <c r="AT191" s="6">
        <f t="shared" si="84"/>
        <v>0</v>
      </c>
      <c r="AU191" s="6">
        <f t="shared" si="85"/>
        <v>0</v>
      </c>
      <c r="AV191" s="6">
        <f t="shared" si="86"/>
        <v>0</v>
      </c>
      <c r="AW191" s="6">
        <f t="shared" si="87"/>
        <v>0</v>
      </c>
      <c r="AX191" s="6">
        <f t="shared" si="88"/>
        <v>0</v>
      </c>
      <c r="AY191" s="6">
        <f t="shared" si="89"/>
        <v>0</v>
      </c>
      <c r="AZ191" s="6">
        <f t="shared" si="90"/>
        <v>0</v>
      </c>
      <c r="BA191" s="6">
        <f t="shared" si="91"/>
        <v>0</v>
      </c>
      <c r="BB191" s="6">
        <f t="shared" si="92"/>
        <v>0</v>
      </c>
      <c r="BC191" s="6">
        <f t="shared" si="93"/>
        <v>0</v>
      </c>
      <c r="BD191" s="6">
        <f t="shared" si="66"/>
        <v>0</v>
      </c>
      <c r="BE191" s="6">
        <f t="shared" si="67"/>
        <v>0</v>
      </c>
      <c r="BF191" s="6">
        <f t="shared" si="68"/>
        <v>0</v>
      </c>
      <c r="BG191" s="6">
        <f t="shared" si="69"/>
        <v>0</v>
      </c>
      <c r="BH191" s="6">
        <f t="shared" si="70"/>
        <v>0</v>
      </c>
      <c r="BI191" s="6">
        <f t="shared" si="71"/>
        <v>0</v>
      </c>
      <c r="BJ191" s="6">
        <f t="shared" si="72"/>
        <v>0</v>
      </c>
      <c r="BK191" s="6">
        <f t="shared" si="73"/>
        <v>0</v>
      </c>
      <c r="BL191" s="6">
        <f t="shared" si="74"/>
        <v>0</v>
      </c>
      <c r="BM191" s="6">
        <f t="shared" si="75"/>
        <v>0</v>
      </c>
      <c r="BN191" s="6">
        <f t="shared" si="76"/>
        <v>0</v>
      </c>
      <c r="BO191" s="6">
        <f t="shared" si="77"/>
        <v>0</v>
      </c>
    </row>
    <row r="192" spans="1:67" ht="12.75" customHeight="1" hidden="1">
      <c r="A192" s="179"/>
      <c r="B192" s="180"/>
      <c r="C192" s="181"/>
      <c r="D192" s="182"/>
      <c r="E192" s="183"/>
      <c r="F192" s="3"/>
      <c r="G192" s="4"/>
      <c r="H192" s="186">
        <f t="shared" si="64"/>
        <v>0</v>
      </c>
      <c r="I192" s="187"/>
      <c r="J192" s="34">
        <f t="shared" si="65"/>
        <v>0</v>
      </c>
      <c r="K192" s="170"/>
      <c r="L192" s="17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4"/>
      <c r="AJ192" s="3"/>
      <c r="AK192" s="5"/>
      <c r="AN192" s="6">
        <f t="shared" si="78"/>
        <v>0</v>
      </c>
      <c r="AO192" s="6">
        <f t="shared" si="79"/>
        <v>0</v>
      </c>
      <c r="AP192" s="6">
        <f t="shared" si="80"/>
        <v>0</v>
      </c>
      <c r="AQ192" s="6">
        <f t="shared" si="81"/>
        <v>0</v>
      </c>
      <c r="AR192" s="6">
        <f t="shared" si="82"/>
        <v>0</v>
      </c>
      <c r="AS192" s="6">
        <f t="shared" si="83"/>
        <v>0</v>
      </c>
      <c r="AT192" s="6">
        <f t="shared" si="84"/>
        <v>0</v>
      </c>
      <c r="AU192" s="6">
        <f t="shared" si="85"/>
        <v>0</v>
      </c>
      <c r="AV192" s="6">
        <f t="shared" si="86"/>
        <v>0</v>
      </c>
      <c r="AW192" s="6">
        <f t="shared" si="87"/>
        <v>0</v>
      </c>
      <c r="AX192" s="6">
        <f t="shared" si="88"/>
        <v>0</v>
      </c>
      <c r="AY192" s="6">
        <f t="shared" si="89"/>
        <v>0</v>
      </c>
      <c r="AZ192" s="6">
        <f t="shared" si="90"/>
        <v>0</v>
      </c>
      <c r="BA192" s="6">
        <f t="shared" si="91"/>
        <v>0</v>
      </c>
      <c r="BB192" s="6">
        <f t="shared" si="92"/>
        <v>0</v>
      </c>
      <c r="BC192" s="6">
        <f t="shared" si="93"/>
        <v>0</v>
      </c>
      <c r="BD192" s="6">
        <f t="shared" si="66"/>
        <v>0</v>
      </c>
      <c r="BE192" s="6">
        <f t="shared" si="67"/>
        <v>0</v>
      </c>
      <c r="BF192" s="6">
        <f t="shared" si="68"/>
        <v>0</v>
      </c>
      <c r="BG192" s="6">
        <f t="shared" si="69"/>
        <v>0</v>
      </c>
      <c r="BH192" s="6">
        <f t="shared" si="70"/>
        <v>0</v>
      </c>
      <c r="BI192" s="6">
        <f t="shared" si="71"/>
        <v>0</v>
      </c>
      <c r="BJ192" s="6">
        <f t="shared" si="72"/>
        <v>0</v>
      </c>
      <c r="BK192" s="6">
        <f t="shared" si="73"/>
        <v>0</v>
      </c>
      <c r="BL192" s="6">
        <f t="shared" si="74"/>
        <v>0</v>
      </c>
      <c r="BM192" s="6">
        <f t="shared" si="75"/>
        <v>0</v>
      </c>
      <c r="BN192" s="6">
        <f t="shared" si="76"/>
        <v>0</v>
      </c>
      <c r="BO192" s="6">
        <f t="shared" si="77"/>
        <v>0</v>
      </c>
    </row>
    <row r="193" spans="1:67" ht="12.75" customHeight="1" hidden="1">
      <c r="A193" s="179"/>
      <c r="B193" s="180"/>
      <c r="C193" s="181"/>
      <c r="D193" s="182"/>
      <c r="E193" s="183"/>
      <c r="F193" s="3"/>
      <c r="G193" s="4"/>
      <c r="H193" s="186">
        <f t="shared" si="64"/>
        <v>0</v>
      </c>
      <c r="I193" s="187"/>
      <c r="J193" s="34">
        <f t="shared" si="65"/>
        <v>0</v>
      </c>
      <c r="K193" s="170"/>
      <c r="L193" s="17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4"/>
      <c r="AJ193" s="3"/>
      <c r="AK193" s="5"/>
      <c r="AN193" s="6">
        <f t="shared" si="78"/>
        <v>0</v>
      </c>
      <c r="AO193" s="6">
        <f t="shared" si="79"/>
        <v>0</v>
      </c>
      <c r="AP193" s="6">
        <f t="shared" si="80"/>
        <v>0</v>
      </c>
      <c r="AQ193" s="6">
        <f t="shared" si="81"/>
        <v>0</v>
      </c>
      <c r="AR193" s="6">
        <f t="shared" si="82"/>
        <v>0</v>
      </c>
      <c r="AS193" s="6">
        <f t="shared" si="83"/>
        <v>0</v>
      </c>
      <c r="AT193" s="6">
        <f t="shared" si="84"/>
        <v>0</v>
      </c>
      <c r="AU193" s="6">
        <f t="shared" si="85"/>
        <v>0</v>
      </c>
      <c r="AV193" s="6">
        <f t="shared" si="86"/>
        <v>0</v>
      </c>
      <c r="AW193" s="6">
        <f t="shared" si="87"/>
        <v>0</v>
      </c>
      <c r="AX193" s="6">
        <f t="shared" si="88"/>
        <v>0</v>
      </c>
      <c r="AY193" s="6">
        <f t="shared" si="89"/>
        <v>0</v>
      </c>
      <c r="AZ193" s="6">
        <f t="shared" si="90"/>
        <v>0</v>
      </c>
      <c r="BA193" s="6">
        <f t="shared" si="91"/>
        <v>0</v>
      </c>
      <c r="BB193" s="6">
        <f t="shared" si="92"/>
        <v>0</v>
      </c>
      <c r="BC193" s="6">
        <f t="shared" si="93"/>
        <v>0</v>
      </c>
      <c r="BD193" s="6">
        <f t="shared" si="66"/>
        <v>0</v>
      </c>
      <c r="BE193" s="6">
        <f t="shared" si="67"/>
        <v>0</v>
      </c>
      <c r="BF193" s="6">
        <f t="shared" si="68"/>
        <v>0</v>
      </c>
      <c r="BG193" s="6">
        <f t="shared" si="69"/>
        <v>0</v>
      </c>
      <c r="BH193" s="6">
        <f t="shared" si="70"/>
        <v>0</v>
      </c>
      <c r="BI193" s="6">
        <f t="shared" si="71"/>
        <v>0</v>
      </c>
      <c r="BJ193" s="6">
        <f t="shared" si="72"/>
        <v>0</v>
      </c>
      <c r="BK193" s="6">
        <f t="shared" si="73"/>
        <v>0</v>
      </c>
      <c r="BL193" s="6">
        <f t="shared" si="74"/>
        <v>0</v>
      </c>
      <c r="BM193" s="6">
        <f t="shared" si="75"/>
        <v>0</v>
      </c>
      <c r="BN193" s="6">
        <f t="shared" si="76"/>
        <v>0</v>
      </c>
      <c r="BO193" s="6">
        <f t="shared" si="77"/>
        <v>0</v>
      </c>
    </row>
    <row r="194" spans="1:67" ht="12.75" customHeight="1" hidden="1">
      <c r="A194" s="179"/>
      <c r="B194" s="180"/>
      <c r="C194" s="181"/>
      <c r="D194" s="182"/>
      <c r="E194" s="183"/>
      <c r="F194" s="3"/>
      <c r="G194" s="4"/>
      <c r="H194" s="186">
        <f t="shared" si="64"/>
        <v>0</v>
      </c>
      <c r="I194" s="187"/>
      <c r="J194" s="34">
        <f t="shared" si="65"/>
        <v>0</v>
      </c>
      <c r="K194" s="170"/>
      <c r="L194" s="171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4"/>
      <c r="AJ194" s="3"/>
      <c r="AK194" s="5"/>
      <c r="AN194" s="6">
        <f t="shared" si="78"/>
        <v>0</v>
      </c>
      <c r="AO194" s="6">
        <f t="shared" si="79"/>
        <v>0</v>
      </c>
      <c r="AP194" s="6">
        <f t="shared" si="80"/>
        <v>0</v>
      </c>
      <c r="AQ194" s="6">
        <f t="shared" si="81"/>
        <v>0</v>
      </c>
      <c r="AR194" s="6">
        <f t="shared" si="82"/>
        <v>0</v>
      </c>
      <c r="AS194" s="6">
        <f t="shared" si="83"/>
        <v>0</v>
      </c>
      <c r="AT194" s="6">
        <f t="shared" si="84"/>
        <v>0</v>
      </c>
      <c r="AU194" s="6">
        <f t="shared" si="85"/>
        <v>0</v>
      </c>
      <c r="AV194" s="6">
        <f t="shared" si="86"/>
        <v>0</v>
      </c>
      <c r="AW194" s="6">
        <f t="shared" si="87"/>
        <v>0</v>
      </c>
      <c r="AX194" s="6">
        <f t="shared" si="88"/>
        <v>0</v>
      </c>
      <c r="AY194" s="6">
        <f t="shared" si="89"/>
        <v>0</v>
      </c>
      <c r="AZ194" s="6">
        <f t="shared" si="90"/>
        <v>0</v>
      </c>
      <c r="BA194" s="6">
        <f t="shared" si="91"/>
        <v>0</v>
      </c>
      <c r="BB194" s="6">
        <f t="shared" si="92"/>
        <v>0</v>
      </c>
      <c r="BC194" s="6">
        <f t="shared" si="93"/>
        <v>0</v>
      </c>
      <c r="BD194" s="6">
        <f t="shared" si="66"/>
        <v>0</v>
      </c>
      <c r="BE194" s="6">
        <f t="shared" si="67"/>
        <v>0</v>
      </c>
      <c r="BF194" s="6">
        <f t="shared" si="68"/>
        <v>0</v>
      </c>
      <c r="BG194" s="6">
        <f t="shared" si="69"/>
        <v>0</v>
      </c>
      <c r="BH194" s="6">
        <f t="shared" si="70"/>
        <v>0</v>
      </c>
      <c r="BI194" s="6">
        <f t="shared" si="71"/>
        <v>0</v>
      </c>
      <c r="BJ194" s="6">
        <f t="shared" si="72"/>
        <v>0</v>
      </c>
      <c r="BK194" s="6">
        <f t="shared" si="73"/>
        <v>0</v>
      </c>
      <c r="BL194" s="6">
        <f t="shared" si="74"/>
        <v>0</v>
      </c>
      <c r="BM194" s="6">
        <f t="shared" si="75"/>
        <v>0</v>
      </c>
      <c r="BN194" s="6">
        <f t="shared" si="76"/>
        <v>0</v>
      </c>
      <c r="BO194" s="6">
        <f t="shared" si="77"/>
        <v>0</v>
      </c>
    </row>
    <row r="195" spans="1:67" ht="12.75" customHeight="1" hidden="1">
      <c r="A195" s="179"/>
      <c r="B195" s="180"/>
      <c r="C195" s="181"/>
      <c r="D195" s="182"/>
      <c r="E195" s="183"/>
      <c r="F195" s="3"/>
      <c r="G195" s="4"/>
      <c r="H195" s="186">
        <f t="shared" si="64"/>
        <v>0</v>
      </c>
      <c r="I195" s="187"/>
      <c r="J195" s="34">
        <f t="shared" si="65"/>
        <v>0</v>
      </c>
      <c r="K195" s="170"/>
      <c r="L195" s="171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4"/>
      <c r="AJ195" s="3"/>
      <c r="AK195" s="5"/>
      <c r="AN195" s="6">
        <f t="shared" si="78"/>
        <v>0</v>
      </c>
      <c r="AO195" s="6">
        <f t="shared" si="79"/>
        <v>0</v>
      </c>
      <c r="AP195" s="6">
        <f t="shared" si="80"/>
        <v>0</v>
      </c>
      <c r="AQ195" s="6">
        <f t="shared" si="81"/>
        <v>0</v>
      </c>
      <c r="AR195" s="6">
        <f t="shared" si="82"/>
        <v>0</v>
      </c>
      <c r="AS195" s="6">
        <f t="shared" si="83"/>
        <v>0</v>
      </c>
      <c r="AT195" s="6">
        <f t="shared" si="84"/>
        <v>0</v>
      </c>
      <c r="AU195" s="6">
        <f t="shared" si="85"/>
        <v>0</v>
      </c>
      <c r="AV195" s="6">
        <f t="shared" si="86"/>
        <v>0</v>
      </c>
      <c r="AW195" s="6">
        <f t="shared" si="87"/>
        <v>0</v>
      </c>
      <c r="AX195" s="6">
        <f t="shared" si="88"/>
        <v>0</v>
      </c>
      <c r="AY195" s="6">
        <f t="shared" si="89"/>
        <v>0</v>
      </c>
      <c r="AZ195" s="6">
        <f t="shared" si="90"/>
        <v>0</v>
      </c>
      <c r="BA195" s="6">
        <f t="shared" si="91"/>
        <v>0</v>
      </c>
      <c r="BB195" s="6">
        <f t="shared" si="92"/>
        <v>0</v>
      </c>
      <c r="BC195" s="6">
        <f t="shared" si="93"/>
        <v>0</v>
      </c>
      <c r="BD195" s="6">
        <f t="shared" si="66"/>
        <v>0</v>
      </c>
      <c r="BE195" s="6">
        <f t="shared" si="67"/>
        <v>0</v>
      </c>
      <c r="BF195" s="6">
        <f t="shared" si="68"/>
        <v>0</v>
      </c>
      <c r="BG195" s="6">
        <f t="shared" si="69"/>
        <v>0</v>
      </c>
      <c r="BH195" s="6">
        <f t="shared" si="70"/>
        <v>0</v>
      </c>
      <c r="BI195" s="6">
        <f t="shared" si="71"/>
        <v>0</v>
      </c>
      <c r="BJ195" s="6">
        <f t="shared" si="72"/>
        <v>0</v>
      </c>
      <c r="BK195" s="6">
        <f t="shared" si="73"/>
        <v>0</v>
      </c>
      <c r="BL195" s="6">
        <f t="shared" si="74"/>
        <v>0</v>
      </c>
      <c r="BM195" s="6">
        <f t="shared" si="75"/>
        <v>0</v>
      </c>
      <c r="BN195" s="6">
        <f t="shared" si="76"/>
        <v>0</v>
      </c>
      <c r="BO195" s="6">
        <f t="shared" si="77"/>
        <v>0</v>
      </c>
    </row>
    <row r="196" spans="1:67" ht="12.75" customHeight="1" hidden="1">
      <c r="A196" s="179"/>
      <c r="B196" s="180"/>
      <c r="C196" s="181"/>
      <c r="D196" s="182"/>
      <c r="E196" s="183"/>
      <c r="F196" s="3"/>
      <c r="G196" s="4"/>
      <c r="H196" s="186">
        <f t="shared" si="64"/>
        <v>0</v>
      </c>
      <c r="I196" s="187"/>
      <c r="J196" s="34">
        <f t="shared" si="65"/>
        <v>0</v>
      </c>
      <c r="K196" s="170"/>
      <c r="L196" s="171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4"/>
      <c r="AJ196" s="3"/>
      <c r="AK196" s="5"/>
      <c r="AN196" s="6">
        <f t="shared" si="78"/>
        <v>0</v>
      </c>
      <c r="AO196" s="6">
        <f t="shared" si="79"/>
        <v>0</v>
      </c>
      <c r="AP196" s="6">
        <f t="shared" si="80"/>
        <v>0</v>
      </c>
      <c r="AQ196" s="6">
        <f t="shared" si="81"/>
        <v>0</v>
      </c>
      <c r="AR196" s="6">
        <f t="shared" si="82"/>
        <v>0</v>
      </c>
      <c r="AS196" s="6">
        <f t="shared" si="83"/>
        <v>0</v>
      </c>
      <c r="AT196" s="6">
        <f t="shared" si="84"/>
        <v>0</v>
      </c>
      <c r="AU196" s="6">
        <f t="shared" si="85"/>
        <v>0</v>
      </c>
      <c r="AV196" s="6">
        <f t="shared" si="86"/>
        <v>0</v>
      </c>
      <c r="AW196" s="6">
        <f t="shared" si="87"/>
        <v>0</v>
      </c>
      <c r="AX196" s="6">
        <f t="shared" si="88"/>
        <v>0</v>
      </c>
      <c r="AY196" s="6">
        <f t="shared" si="89"/>
        <v>0</v>
      </c>
      <c r="AZ196" s="6">
        <f t="shared" si="90"/>
        <v>0</v>
      </c>
      <c r="BA196" s="6">
        <f t="shared" si="91"/>
        <v>0</v>
      </c>
      <c r="BB196" s="6">
        <f t="shared" si="92"/>
        <v>0</v>
      </c>
      <c r="BC196" s="6">
        <f t="shared" si="93"/>
        <v>0</v>
      </c>
      <c r="BD196" s="6">
        <f t="shared" si="66"/>
        <v>0</v>
      </c>
      <c r="BE196" s="6">
        <f t="shared" si="67"/>
        <v>0</v>
      </c>
      <c r="BF196" s="6">
        <f t="shared" si="68"/>
        <v>0</v>
      </c>
      <c r="BG196" s="6">
        <f t="shared" si="69"/>
        <v>0</v>
      </c>
      <c r="BH196" s="6">
        <f t="shared" si="70"/>
        <v>0</v>
      </c>
      <c r="BI196" s="6">
        <f t="shared" si="71"/>
        <v>0</v>
      </c>
      <c r="BJ196" s="6">
        <f t="shared" si="72"/>
        <v>0</v>
      </c>
      <c r="BK196" s="6">
        <f t="shared" si="73"/>
        <v>0</v>
      </c>
      <c r="BL196" s="6">
        <f t="shared" si="74"/>
        <v>0</v>
      </c>
      <c r="BM196" s="6">
        <f t="shared" si="75"/>
        <v>0</v>
      </c>
      <c r="BN196" s="6">
        <f t="shared" si="76"/>
        <v>0</v>
      </c>
      <c r="BO196" s="6">
        <f t="shared" si="77"/>
        <v>0</v>
      </c>
    </row>
    <row r="197" spans="1:67" ht="12.75" customHeight="1" hidden="1">
      <c r="A197" s="179"/>
      <c r="B197" s="180"/>
      <c r="C197" s="181"/>
      <c r="D197" s="182"/>
      <c r="E197" s="183"/>
      <c r="F197" s="3"/>
      <c r="G197" s="4"/>
      <c r="H197" s="186">
        <f t="shared" si="64"/>
        <v>0</v>
      </c>
      <c r="I197" s="187"/>
      <c r="J197" s="34">
        <f t="shared" si="65"/>
        <v>0</v>
      </c>
      <c r="K197" s="170"/>
      <c r="L197" s="17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4"/>
      <c r="AJ197" s="3"/>
      <c r="AK197" s="5"/>
      <c r="AN197" s="6">
        <f t="shared" si="78"/>
        <v>0</v>
      </c>
      <c r="AO197" s="6">
        <f t="shared" si="79"/>
        <v>0</v>
      </c>
      <c r="AP197" s="6">
        <f t="shared" si="80"/>
        <v>0</v>
      </c>
      <c r="AQ197" s="6">
        <f t="shared" si="81"/>
        <v>0</v>
      </c>
      <c r="AR197" s="6">
        <f t="shared" si="82"/>
        <v>0</v>
      </c>
      <c r="AS197" s="6">
        <f t="shared" si="83"/>
        <v>0</v>
      </c>
      <c r="AT197" s="6">
        <f t="shared" si="84"/>
        <v>0</v>
      </c>
      <c r="AU197" s="6">
        <f t="shared" si="85"/>
        <v>0</v>
      </c>
      <c r="AV197" s="6">
        <f t="shared" si="86"/>
        <v>0</v>
      </c>
      <c r="AW197" s="6">
        <f t="shared" si="87"/>
        <v>0</v>
      </c>
      <c r="AX197" s="6">
        <f t="shared" si="88"/>
        <v>0</v>
      </c>
      <c r="AY197" s="6">
        <f t="shared" si="89"/>
        <v>0</v>
      </c>
      <c r="AZ197" s="6">
        <f t="shared" si="90"/>
        <v>0</v>
      </c>
      <c r="BA197" s="6">
        <f t="shared" si="91"/>
        <v>0</v>
      </c>
      <c r="BB197" s="6">
        <f t="shared" si="92"/>
        <v>0</v>
      </c>
      <c r="BC197" s="6">
        <f t="shared" si="93"/>
        <v>0</v>
      </c>
      <c r="BD197" s="6">
        <f t="shared" si="66"/>
        <v>0</v>
      </c>
      <c r="BE197" s="6">
        <f t="shared" si="67"/>
        <v>0</v>
      </c>
      <c r="BF197" s="6">
        <f t="shared" si="68"/>
        <v>0</v>
      </c>
      <c r="BG197" s="6">
        <f t="shared" si="69"/>
        <v>0</v>
      </c>
      <c r="BH197" s="6">
        <f t="shared" si="70"/>
        <v>0</v>
      </c>
      <c r="BI197" s="6">
        <f t="shared" si="71"/>
        <v>0</v>
      </c>
      <c r="BJ197" s="6">
        <f t="shared" si="72"/>
        <v>0</v>
      </c>
      <c r="BK197" s="6">
        <f t="shared" si="73"/>
        <v>0</v>
      </c>
      <c r="BL197" s="6">
        <f t="shared" si="74"/>
        <v>0</v>
      </c>
      <c r="BM197" s="6">
        <f t="shared" si="75"/>
        <v>0</v>
      </c>
      <c r="BN197" s="6">
        <f t="shared" si="76"/>
        <v>0</v>
      </c>
      <c r="BO197" s="6">
        <f t="shared" si="77"/>
        <v>0</v>
      </c>
    </row>
    <row r="198" spans="1:67" ht="12.75" customHeight="1" hidden="1">
      <c r="A198" s="179"/>
      <c r="B198" s="180"/>
      <c r="C198" s="181"/>
      <c r="D198" s="182"/>
      <c r="E198" s="183"/>
      <c r="F198" s="3"/>
      <c r="G198" s="4"/>
      <c r="H198" s="186">
        <f t="shared" si="64"/>
        <v>0</v>
      </c>
      <c r="I198" s="187"/>
      <c r="J198" s="34">
        <f t="shared" si="65"/>
        <v>0</v>
      </c>
      <c r="K198" s="170"/>
      <c r="L198" s="171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4"/>
      <c r="AJ198" s="3"/>
      <c r="AK198" s="5"/>
      <c r="AN198" s="6">
        <f t="shared" si="78"/>
        <v>0</v>
      </c>
      <c r="AO198" s="6">
        <f t="shared" si="79"/>
        <v>0</v>
      </c>
      <c r="AP198" s="6">
        <f t="shared" si="80"/>
        <v>0</v>
      </c>
      <c r="AQ198" s="6">
        <f t="shared" si="81"/>
        <v>0</v>
      </c>
      <c r="AR198" s="6">
        <f t="shared" si="82"/>
        <v>0</v>
      </c>
      <c r="AS198" s="6">
        <f t="shared" si="83"/>
        <v>0</v>
      </c>
      <c r="AT198" s="6">
        <f t="shared" si="84"/>
        <v>0</v>
      </c>
      <c r="AU198" s="6">
        <f t="shared" si="85"/>
        <v>0</v>
      </c>
      <c r="AV198" s="6">
        <f t="shared" si="86"/>
        <v>0</v>
      </c>
      <c r="AW198" s="6">
        <f t="shared" si="87"/>
        <v>0</v>
      </c>
      <c r="AX198" s="6">
        <f t="shared" si="88"/>
        <v>0</v>
      </c>
      <c r="AY198" s="6">
        <f t="shared" si="89"/>
        <v>0</v>
      </c>
      <c r="AZ198" s="6">
        <f t="shared" si="90"/>
        <v>0</v>
      </c>
      <c r="BA198" s="6">
        <f t="shared" si="91"/>
        <v>0</v>
      </c>
      <c r="BB198" s="6">
        <f t="shared" si="92"/>
        <v>0</v>
      </c>
      <c r="BC198" s="6">
        <f t="shared" si="93"/>
        <v>0</v>
      </c>
      <c r="BD198" s="6">
        <f t="shared" si="66"/>
        <v>0</v>
      </c>
      <c r="BE198" s="6">
        <f t="shared" si="67"/>
        <v>0</v>
      </c>
      <c r="BF198" s="6">
        <f t="shared" si="68"/>
        <v>0</v>
      </c>
      <c r="BG198" s="6">
        <f t="shared" si="69"/>
        <v>0</v>
      </c>
      <c r="BH198" s="6">
        <f t="shared" si="70"/>
        <v>0</v>
      </c>
      <c r="BI198" s="6">
        <f t="shared" si="71"/>
        <v>0</v>
      </c>
      <c r="BJ198" s="6">
        <f t="shared" si="72"/>
        <v>0</v>
      </c>
      <c r="BK198" s="6">
        <f t="shared" si="73"/>
        <v>0</v>
      </c>
      <c r="BL198" s="6">
        <f t="shared" si="74"/>
        <v>0</v>
      </c>
      <c r="BM198" s="6">
        <f t="shared" si="75"/>
        <v>0</v>
      </c>
      <c r="BN198" s="6">
        <f t="shared" si="76"/>
        <v>0</v>
      </c>
      <c r="BO198" s="6">
        <f t="shared" si="77"/>
        <v>0</v>
      </c>
    </row>
    <row r="199" spans="1:67" ht="12.75" customHeight="1" hidden="1">
      <c r="A199" s="179"/>
      <c r="B199" s="180"/>
      <c r="C199" s="181"/>
      <c r="D199" s="182"/>
      <c r="E199" s="183"/>
      <c r="F199" s="3"/>
      <c r="G199" s="4"/>
      <c r="H199" s="186">
        <f t="shared" si="64"/>
        <v>0</v>
      </c>
      <c r="I199" s="187"/>
      <c r="J199" s="34">
        <f t="shared" si="65"/>
        <v>0</v>
      </c>
      <c r="K199" s="170"/>
      <c r="L199" s="171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4"/>
      <c r="AJ199" s="3"/>
      <c r="AK199" s="5"/>
      <c r="AN199" s="6">
        <f t="shared" si="78"/>
        <v>0</v>
      </c>
      <c r="AO199" s="6">
        <f t="shared" si="79"/>
        <v>0</v>
      </c>
      <c r="AP199" s="6">
        <f t="shared" si="80"/>
        <v>0</v>
      </c>
      <c r="AQ199" s="6">
        <f t="shared" si="81"/>
        <v>0</v>
      </c>
      <c r="AR199" s="6">
        <f t="shared" si="82"/>
        <v>0</v>
      </c>
      <c r="AS199" s="6">
        <f t="shared" si="83"/>
        <v>0</v>
      </c>
      <c r="AT199" s="6">
        <f t="shared" si="84"/>
        <v>0</v>
      </c>
      <c r="AU199" s="6">
        <f t="shared" si="85"/>
        <v>0</v>
      </c>
      <c r="AV199" s="6">
        <f t="shared" si="86"/>
        <v>0</v>
      </c>
      <c r="AW199" s="6">
        <f t="shared" si="87"/>
        <v>0</v>
      </c>
      <c r="AX199" s="6">
        <f t="shared" si="88"/>
        <v>0</v>
      </c>
      <c r="AY199" s="6">
        <f t="shared" si="89"/>
        <v>0</v>
      </c>
      <c r="AZ199" s="6">
        <f t="shared" si="90"/>
        <v>0</v>
      </c>
      <c r="BA199" s="6">
        <f t="shared" si="91"/>
        <v>0</v>
      </c>
      <c r="BB199" s="6">
        <f t="shared" si="92"/>
        <v>0</v>
      </c>
      <c r="BC199" s="6">
        <f t="shared" si="93"/>
        <v>0</v>
      </c>
      <c r="BD199" s="6">
        <f t="shared" si="66"/>
        <v>0</v>
      </c>
      <c r="BE199" s="6">
        <f t="shared" si="67"/>
        <v>0</v>
      </c>
      <c r="BF199" s="6">
        <f t="shared" si="68"/>
        <v>0</v>
      </c>
      <c r="BG199" s="6">
        <f t="shared" si="69"/>
        <v>0</v>
      </c>
      <c r="BH199" s="6">
        <f t="shared" si="70"/>
        <v>0</v>
      </c>
      <c r="BI199" s="6">
        <f t="shared" si="71"/>
        <v>0</v>
      </c>
      <c r="BJ199" s="6">
        <f t="shared" si="72"/>
        <v>0</v>
      </c>
      <c r="BK199" s="6">
        <f t="shared" si="73"/>
        <v>0</v>
      </c>
      <c r="BL199" s="6">
        <f t="shared" si="74"/>
        <v>0</v>
      </c>
      <c r="BM199" s="6">
        <f t="shared" si="75"/>
        <v>0</v>
      </c>
      <c r="BN199" s="6">
        <f t="shared" si="76"/>
        <v>0</v>
      </c>
      <c r="BO199" s="6">
        <f t="shared" si="77"/>
        <v>0</v>
      </c>
    </row>
    <row r="200" spans="1:67" ht="12.75" customHeight="1" hidden="1">
      <c r="A200" s="179"/>
      <c r="B200" s="180"/>
      <c r="C200" s="181"/>
      <c r="D200" s="182"/>
      <c r="E200" s="183"/>
      <c r="F200" s="3"/>
      <c r="G200" s="4"/>
      <c r="H200" s="186">
        <f t="shared" si="64"/>
        <v>0</v>
      </c>
      <c r="I200" s="187"/>
      <c r="J200" s="34">
        <f t="shared" si="65"/>
        <v>0</v>
      </c>
      <c r="K200" s="170"/>
      <c r="L200" s="17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4"/>
      <c r="AJ200" s="3"/>
      <c r="AK200" s="5"/>
      <c r="AN200" s="6">
        <f t="shared" si="78"/>
        <v>0</v>
      </c>
      <c r="AO200" s="6">
        <f t="shared" si="79"/>
        <v>0</v>
      </c>
      <c r="AP200" s="6">
        <f t="shared" si="80"/>
        <v>0</v>
      </c>
      <c r="AQ200" s="6">
        <f t="shared" si="81"/>
        <v>0</v>
      </c>
      <c r="AR200" s="6">
        <f t="shared" si="82"/>
        <v>0</v>
      </c>
      <c r="AS200" s="6">
        <f t="shared" si="83"/>
        <v>0</v>
      </c>
      <c r="AT200" s="6">
        <f t="shared" si="84"/>
        <v>0</v>
      </c>
      <c r="AU200" s="6">
        <f t="shared" si="85"/>
        <v>0</v>
      </c>
      <c r="AV200" s="6">
        <f t="shared" si="86"/>
        <v>0</v>
      </c>
      <c r="AW200" s="6">
        <f t="shared" si="87"/>
        <v>0</v>
      </c>
      <c r="AX200" s="6">
        <f t="shared" si="88"/>
        <v>0</v>
      </c>
      <c r="AY200" s="6">
        <f t="shared" si="89"/>
        <v>0</v>
      </c>
      <c r="AZ200" s="6">
        <f t="shared" si="90"/>
        <v>0</v>
      </c>
      <c r="BA200" s="6">
        <f t="shared" si="91"/>
        <v>0</v>
      </c>
      <c r="BB200" s="6">
        <f t="shared" si="92"/>
        <v>0</v>
      </c>
      <c r="BC200" s="6">
        <f t="shared" si="93"/>
        <v>0</v>
      </c>
      <c r="BD200" s="6">
        <f t="shared" si="66"/>
        <v>0</v>
      </c>
      <c r="BE200" s="6">
        <f t="shared" si="67"/>
        <v>0</v>
      </c>
      <c r="BF200" s="6">
        <f t="shared" si="68"/>
        <v>0</v>
      </c>
      <c r="BG200" s="6">
        <f t="shared" si="69"/>
        <v>0</v>
      </c>
      <c r="BH200" s="6">
        <f t="shared" si="70"/>
        <v>0</v>
      </c>
      <c r="BI200" s="6">
        <f t="shared" si="71"/>
        <v>0</v>
      </c>
      <c r="BJ200" s="6">
        <f t="shared" si="72"/>
        <v>0</v>
      </c>
      <c r="BK200" s="6">
        <f t="shared" si="73"/>
        <v>0</v>
      </c>
      <c r="BL200" s="6">
        <f t="shared" si="74"/>
        <v>0</v>
      </c>
      <c r="BM200" s="6">
        <f t="shared" si="75"/>
        <v>0</v>
      </c>
      <c r="BN200" s="6">
        <f t="shared" si="76"/>
        <v>0</v>
      </c>
      <c r="BO200" s="6">
        <f t="shared" si="77"/>
        <v>0</v>
      </c>
    </row>
    <row r="201" spans="1:67" ht="12.75" customHeight="1" hidden="1">
      <c r="A201" s="179"/>
      <c r="B201" s="180"/>
      <c r="C201" s="181"/>
      <c r="D201" s="182"/>
      <c r="E201" s="183"/>
      <c r="F201" s="3"/>
      <c r="G201" s="4"/>
      <c r="H201" s="186">
        <f t="shared" si="64"/>
        <v>0</v>
      </c>
      <c r="I201" s="187"/>
      <c r="J201" s="34">
        <f t="shared" si="65"/>
        <v>0</v>
      </c>
      <c r="K201" s="170"/>
      <c r="L201" s="171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4"/>
      <c r="AJ201" s="3"/>
      <c r="AK201" s="5"/>
      <c r="AN201" s="6">
        <f t="shared" si="78"/>
        <v>0</v>
      </c>
      <c r="AO201" s="6">
        <f t="shared" si="79"/>
        <v>0</v>
      </c>
      <c r="AP201" s="6">
        <f t="shared" si="80"/>
        <v>0</v>
      </c>
      <c r="AQ201" s="6">
        <f t="shared" si="81"/>
        <v>0</v>
      </c>
      <c r="AR201" s="6">
        <f t="shared" si="82"/>
        <v>0</v>
      </c>
      <c r="AS201" s="6">
        <f t="shared" si="83"/>
        <v>0</v>
      </c>
      <c r="AT201" s="6">
        <f t="shared" si="84"/>
        <v>0</v>
      </c>
      <c r="AU201" s="6">
        <f t="shared" si="85"/>
        <v>0</v>
      </c>
      <c r="AV201" s="6">
        <f t="shared" si="86"/>
        <v>0</v>
      </c>
      <c r="AW201" s="6">
        <f t="shared" si="87"/>
        <v>0</v>
      </c>
      <c r="AX201" s="6">
        <f t="shared" si="88"/>
        <v>0</v>
      </c>
      <c r="AY201" s="6">
        <f t="shared" si="89"/>
        <v>0</v>
      </c>
      <c r="AZ201" s="6">
        <f t="shared" si="90"/>
        <v>0</v>
      </c>
      <c r="BA201" s="6">
        <f t="shared" si="91"/>
        <v>0</v>
      </c>
      <c r="BB201" s="6">
        <f t="shared" si="92"/>
        <v>0</v>
      </c>
      <c r="BC201" s="6">
        <f t="shared" si="93"/>
        <v>0</v>
      </c>
      <c r="BD201" s="6">
        <f t="shared" si="66"/>
        <v>0</v>
      </c>
      <c r="BE201" s="6">
        <f t="shared" si="67"/>
        <v>0</v>
      </c>
      <c r="BF201" s="6">
        <f t="shared" si="68"/>
        <v>0</v>
      </c>
      <c r="BG201" s="6">
        <f t="shared" si="69"/>
        <v>0</v>
      </c>
      <c r="BH201" s="6">
        <f t="shared" si="70"/>
        <v>0</v>
      </c>
      <c r="BI201" s="6">
        <f t="shared" si="71"/>
        <v>0</v>
      </c>
      <c r="BJ201" s="6">
        <f t="shared" si="72"/>
        <v>0</v>
      </c>
      <c r="BK201" s="6">
        <f t="shared" si="73"/>
        <v>0</v>
      </c>
      <c r="BL201" s="6">
        <f t="shared" si="74"/>
        <v>0</v>
      </c>
      <c r="BM201" s="6">
        <f t="shared" si="75"/>
        <v>0</v>
      </c>
      <c r="BN201" s="6">
        <f t="shared" si="76"/>
        <v>0</v>
      </c>
      <c r="BO201" s="6">
        <f t="shared" si="77"/>
        <v>0</v>
      </c>
    </row>
    <row r="202" spans="1:67" ht="12.75" customHeight="1" hidden="1">
      <c r="A202" s="179"/>
      <c r="B202" s="180"/>
      <c r="C202" s="181"/>
      <c r="D202" s="182"/>
      <c r="E202" s="183"/>
      <c r="F202" s="3"/>
      <c r="G202" s="4"/>
      <c r="H202" s="186">
        <f t="shared" si="64"/>
        <v>0</v>
      </c>
      <c r="I202" s="187"/>
      <c r="J202" s="34">
        <f t="shared" si="65"/>
        <v>0</v>
      </c>
      <c r="K202" s="170"/>
      <c r="L202" s="17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4"/>
      <c r="AJ202" s="3"/>
      <c r="AK202" s="5"/>
      <c r="AN202" s="6">
        <f t="shared" si="78"/>
        <v>0</v>
      </c>
      <c r="AO202" s="6">
        <f t="shared" si="79"/>
        <v>0</v>
      </c>
      <c r="AP202" s="6">
        <f t="shared" si="80"/>
        <v>0</v>
      </c>
      <c r="AQ202" s="6">
        <f t="shared" si="81"/>
        <v>0</v>
      </c>
      <c r="AR202" s="6">
        <f t="shared" si="82"/>
        <v>0</v>
      </c>
      <c r="AS202" s="6">
        <f t="shared" si="83"/>
        <v>0</v>
      </c>
      <c r="AT202" s="6">
        <f t="shared" si="84"/>
        <v>0</v>
      </c>
      <c r="AU202" s="6">
        <f t="shared" si="85"/>
        <v>0</v>
      </c>
      <c r="AV202" s="6">
        <f t="shared" si="86"/>
        <v>0</v>
      </c>
      <c r="AW202" s="6">
        <f t="shared" si="87"/>
        <v>0</v>
      </c>
      <c r="AX202" s="6">
        <f t="shared" si="88"/>
        <v>0</v>
      </c>
      <c r="AY202" s="6">
        <f t="shared" si="89"/>
        <v>0</v>
      </c>
      <c r="AZ202" s="6">
        <f t="shared" si="90"/>
        <v>0</v>
      </c>
      <c r="BA202" s="6">
        <f t="shared" si="91"/>
        <v>0</v>
      </c>
      <c r="BB202" s="6">
        <f t="shared" si="92"/>
        <v>0</v>
      </c>
      <c r="BC202" s="6">
        <f t="shared" si="93"/>
        <v>0</v>
      </c>
      <c r="BD202" s="6">
        <f t="shared" si="66"/>
        <v>0</v>
      </c>
      <c r="BE202" s="6">
        <f t="shared" si="67"/>
        <v>0</v>
      </c>
      <c r="BF202" s="6">
        <f t="shared" si="68"/>
        <v>0</v>
      </c>
      <c r="BG202" s="6">
        <f t="shared" si="69"/>
        <v>0</v>
      </c>
      <c r="BH202" s="6">
        <f t="shared" si="70"/>
        <v>0</v>
      </c>
      <c r="BI202" s="6">
        <f t="shared" si="71"/>
        <v>0</v>
      </c>
      <c r="BJ202" s="6">
        <f t="shared" si="72"/>
        <v>0</v>
      </c>
      <c r="BK202" s="6">
        <f t="shared" si="73"/>
        <v>0</v>
      </c>
      <c r="BL202" s="6">
        <f t="shared" si="74"/>
        <v>0</v>
      </c>
      <c r="BM202" s="6">
        <f t="shared" si="75"/>
        <v>0</v>
      </c>
      <c r="BN202" s="6">
        <f t="shared" si="76"/>
        <v>0</v>
      </c>
      <c r="BO202" s="6">
        <f t="shared" si="77"/>
        <v>0</v>
      </c>
    </row>
    <row r="203" spans="1:67" ht="12.75" customHeight="1" hidden="1">
      <c r="A203" s="179"/>
      <c r="B203" s="180"/>
      <c r="C203" s="181"/>
      <c r="D203" s="182"/>
      <c r="E203" s="183"/>
      <c r="F203" s="3"/>
      <c r="G203" s="4"/>
      <c r="H203" s="186">
        <f t="shared" si="64"/>
        <v>0</v>
      </c>
      <c r="I203" s="187"/>
      <c r="J203" s="34">
        <f t="shared" si="65"/>
        <v>0</v>
      </c>
      <c r="K203" s="170"/>
      <c r="L203" s="171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4"/>
      <c r="AJ203" s="3"/>
      <c r="AK203" s="5"/>
      <c r="AN203" s="6">
        <f t="shared" si="78"/>
        <v>0</v>
      </c>
      <c r="AO203" s="6">
        <f t="shared" si="79"/>
        <v>0</v>
      </c>
      <c r="AP203" s="6">
        <f t="shared" si="80"/>
        <v>0</v>
      </c>
      <c r="AQ203" s="6">
        <f t="shared" si="81"/>
        <v>0</v>
      </c>
      <c r="AR203" s="6">
        <f t="shared" si="82"/>
        <v>0</v>
      </c>
      <c r="AS203" s="6">
        <f t="shared" si="83"/>
        <v>0</v>
      </c>
      <c r="AT203" s="6">
        <f t="shared" si="84"/>
        <v>0</v>
      </c>
      <c r="AU203" s="6">
        <f t="shared" si="85"/>
        <v>0</v>
      </c>
      <c r="AV203" s="6">
        <f t="shared" si="86"/>
        <v>0</v>
      </c>
      <c r="AW203" s="6">
        <f t="shared" si="87"/>
        <v>0</v>
      </c>
      <c r="AX203" s="6">
        <f t="shared" si="88"/>
        <v>0</v>
      </c>
      <c r="AY203" s="6">
        <f t="shared" si="89"/>
        <v>0</v>
      </c>
      <c r="AZ203" s="6">
        <f t="shared" si="90"/>
        <v>0</v>
      </c>
      <c r="BA203" s="6">
        <f t="shared" si="91"/>
        <v>0</v>
      </c>
      <c r="BB203" s="6">
        <f t="shared" si="92"/>
        <v>0</v>
      </c>
      <c r="BC203" s="6">
        <f t="shared" si="93"/>
        <v>0</v>
      </c>
      <c r="BD203" s="6">
        <f t="shared" si="66"/>
        <v>0</v>
      </c>
      <c r="BE203" s="6">
        <f t="shared" si="67"/>
        <v>0</v>
      </c>
      <c r="BF203" s="6">
        <f t="shared" si="68"/>
        <v>0</v>
      </c>
      <c r="BG203" s="6">
        <f t="shared" si="69"/>
        <v>0</v>
      </c>
      <c r="BH203" s="6">
        <f t="shared" si="70"/>
        <v>0</v>
      </c>
      <c r="BI203" s="6">
        <f t="shared" si="71"/>
        <v>0</v>
      </c>
      <c r="BJ203" s="6">
        <f t="shared" si="72"/>
        <v>0</v>
      </c>
      <c r="BK203" s="6">
        <f t="shared" si="73"/>
        <v>0</v>
      </c>
      <c r="BL203" s="6">
        <f t="shared" si="74"/>
        <v>0</v>
      </c>
      <c r="BM203" s="6">
        <f t="shared" si="75"/>
        <v>0</v>
      </c>
      <c r="BN203" s="6">
        <f t="shared" si="76"/>
        <v>0</v>
      </c>
      <c r="BO203" s="6">
        <f t="shared" si="77"/>
        <v>0</v>
      </c>
    </row>
    <row r="204" spans="1:67" ht="12.75" customHeight="1" hidden="1">
      <c r="A204" s="179"/>
      <c r="B204" s="180"/>
      <c r="C204" s="181"/>
      <c r="D204" s="182"/>
      <c r="E204" s="183"/>
      <c r="F204" s="3"/>
      <c r="G204" s="4"/>
      <c r="H204" s="186">
        <f t="shared" si="64"/>
        <v>0</v>
      </c>
      <c r="I204" s="187"/>
      <c r="J204" s="34">
        <f t="shared" si="65"/>
        <v>0</v>
      </c>
      <c r="K204" s="170"/>
      <c r="L204" s="17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4"/>
      <c r="AJ204" s="3"/>
      <c r="AK204" s="5"/>
      <c r="AN204" s="6">
        <f t="shared" si="78"/>
        <v>0</v>
      </c>
      <c r="AO204" s="6">
        <f t="shared" si="79"/>
        <v>0</v>
      </c>
      <c r="AP204" s="6">
        <f t="shared" si="80"/>
        <v>0</v>
      </c>
      <c r="AQ204" s="6">
        <f t="shared" si="81"/>
        <v>0</v>
      </c>
      <c r="AR204" s="6">
        <f t="shared" si="82"/>
        <v>0</v>
      </c>
      <c r="AS204" s="6">
        <f t="shared" si="83"/>
        <v>0</v>
      </c>
      <c r="AT204" s="6">
        <f t="shared" si="84"/>
        <v>0</v>
      </c>
      <c r="AU204" s="6">
        <f t="shared" si="85"/>
        <v>0</v>
      </c>
      <c r="AV204" s="6">
        <f t="shared" si="86"/>
        <v>0</v>
      </c>
      <c r="AW204" s="6">
        <f t="shared" si="87"/>
        <v>0</v>
      </c>
      <c r="AX204" s="6">
        <f t="shared" si="88"/>
        <v>0</v>
      </c>
      <c r="AY204" s="6">
        <f t="shared" si="89"/>
        <v>0</v>
      </c>
      <c r="AZ204" s="6">
        <f t="shared" si="90"/>
        <v>0</v>
      </c>
      <c r="BA204" s="6">
        <f t="shared" si="91"/>
        <v>0</v>
      </c>
      <c r="BB204" s="6">
        <f t="shared" si="92"/>
        <v>0</v>
      </c>
      <c r="BC204" s="6">
        <f t="shared" si="93"/>
        <v>0</v>
      </c>
      <c r="BD204" s="6">
        <f t="shared" si="66"/>
        <v>0</v>
      </c>
      <c r="BE204" s="6">
        <f t="shared" si="67"/>
        <v>0</v>
      </c>
      <c r="BF204" s="6">
        <f t="shared" si="68"/>
        <v>0</v>
      </c>
      <c r="BG204" s="6">
        <f t="shared" si="69"/>
        <v>0</v>
      </c>
      <c r="BH204" s="6">
        <f t="shared" si="70"/>
        <v>0</v>
      </c>
      <c r="BI204" s="6">
        <f t="shared" si="71"/>
        <v>0</v>
      </c>
      <c r="BJ204" s="6">
        <f t="shared" si="72"/>
        <v>0</v>
      </c>
      <c r="BK204" s="6">
        <f t="shared" si="73"/>
        <v>0</v>
      </c>
      <c r="BL204" s="6">
        <f t="shared" si="74"/>
        <v>0</v>
      </c>
      <c r="BM204" s="6">
        <f t="shared" si="75"/>
        <v>0</v>
      </c>
      <c r="BN204" s="6">
        <f t="shared" si="76"/>
        <v>0</v>
      </c>
      <c r="BO204" s="6">
        <f t="shared" si="77"/>
        <v>0</v>
      </c>
    </row>
    <row r="205" spans="1:67" ht="12.75" customHeight="1" hidden="1">
      <c r="A205" s="179"/>
      <c r="B205" s="180"/>
      <c r="C205" s="181"/>
      <c r="D205" s="182"/>
      <c r="E205" s="183"/>
      <c r="F205" s="3"/>
      <c r="G205" s="4"/>
      <c r="H205" s="186">
        <f t="shared" si="64"/>
        <v>0</v>
      </c>
      <c r="I205" s="187"/>
      <c r="J205" s="34">
        <f t="shared" si="65"/>
        <v>0</v>
      </c>
      <c r="K205" s="170"/>
      <c r="L205" s="171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4"/>
      <c r="AJ205" s="3"/>
      <c r="AK205" s="5"/>
      <c r="AN205" s="6">
        <f t="shared" si="78"/>
        <v>0</v>
      </c>
      <c r="AO205" s="6">
        <f t="shared" si="79"/>
        <v>0</v>
      </c>
      <c r="AP205" s="6">
        <f t="shared" si="80"/>
        <v>0</v>
      </c>
      <c r="AQ205" s="6">
        <f t="shared" si="81"/>
        <v>0</v>
      </c>
      <c r="AR205" s="6">
        <f t="shared" si="82"/>
        <v>0</v>
      </c>
      <c r="AS205" s="6">
        <f t="shared" si="83"/>
        <v>0</v>
      </c>
      <c r="AT205" s="6">
        <f t="shared" si="84"/>
        <v>0</v>
      </c>
      <c r="AU205" s="6">
        <f t="shared" si="85"/>
        <v>0</v>
      </c>
      <c r="AV205" s="6">
        <f t="shared" si="86"/>
        <v>0</v>
      </c>
      <c r="AW205" s="6">
        <f t="shared" si="87"/>
        <v>0</v>
      </c>
      <c r="AX205" s="6">
        <f t="shared" si="88"/>
        <v>0</v>
      </c>
      <c r="AY205" s="6">
        <f t="shared" si="89"/>
        <v>0</v>
      </c>
      <c r="AZ205" s="6">
        <f t="shared" si="90"/>
        <v>0</v>
      </c>
      <c r="BA205" s="6">
        <f t="shared" si="91"/>
        <v>0</v>
      </c>
      <c r="BB205" s="6">
        <f t="shared" si="92"/>
        <v>0</v>
      </c>
      <c r="BC205" s="6">
        <f t="shared" si="93"/>
        <v>0</v>
      </c>
      <c r="BD205" s="6">
        <f t="shared" si="66"/>
        <v>0</v>
      </c>
      <c r="BE205" s="6">
        <f t="shared" si="67"/>
        <v>0</v>
      </c>
      <c r="BF205" s="6">
        <f t="shared" si="68"/>
        <v>0</v>
      </c>
      <c r="BG205" s="6">
        <f t="shared" si="69"/>
        <v>0</v>
      </c>
      <c r="BH205" s="6">
        <f t="shared" si="70"/>
        <v>0</v>
      </c>
      <c r="BI205" s="6">
        <f t="shared" si="71"/>
        <v>0</v>
      </c>
      <c r="BJ205" s="6">
        <f t="shared" si="72"/>
        <v>0</v>
      </c>
      <c r="BK205" s="6">
        <f t="shared" si="73"/>
        <v>0</v>
      </c>
      <c r="BL205" s="6">
        <f t="shared" si="74"/>
        <v>0</v>
      </c>
      <c r="BM205" s="6">
        <f t="shared" si="75"/>
        <v>0</v>
      </c>
      <c r="BN205" s="6">
        <f t="shared" si="76"/>
        <v>0</v>
      </c>
      <c r="BO205" s="6">
        <f t="shared" si="77"/>
        <v>0</v>
      </c>
    </row>
    <row r="206" spans="1:67" ht="12.75" customHeight="1" hidden="1">
      <c r="A206" s="179"/>
      <c r="B206" s="180"/>
      <c r="C206" s="181"/>
      <c r="D206" s="182"/>
      <c r="E206" s="183"/>
      <c r="F206" s="3"/>
      <c r="G206" s="4"/>
      <c r="H206" s="186">
        <f t="shared" si="64"/>
        <v>0</v>
      </c>
      <c r="I206" s="187"/>
      <c r="J206" s="34">
        <f t="shared" si="65"/>
        <v>0</v>
      </c>
      <c r="K206" s="170"/>
      <c r="L206" s="171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4"/>
      <c r="AJ206" s="3"/>
      <c r="AK206" s="5"/>
      <c r="AN206" s="6">
        <f t="shared" si="78"/>
        <v>0</v>
      </c>
      <c r="AO206" s="6">
        <f t="shared" si="79"/>
        <v>0</v>
      </c>
      <c r="AP206" s="6">
        <f t="shared" si="80"/>
        <v>0</v>
      </c>
      <c r="AQ206" s="6">
        <f t="shared" si="81"/>
        <v>0</v>
      </c>
      <c r="AR206" s="6">
        <f t="shared" si="82"/>
        <v>0</v>
      </c>
      <c r="AS206" s="6">
        <f t="shared" si="83"/>
        <v>0</v>
      </c>
      <c r="AT206" s="6">
        <f t="shared" si="84"/>
        <v>0</v>
      </c>
      <c r="AU206" s="6">
        <f t="shared" si="85"/>
        <v>0</v>
      </c>
      <c r="AV206" s="6">
        <f t="shared" si="86"/>
        <v>0</v>
      </c>
      <c r="AW206" s="6">
        <f t="shared" si="87"/>
        <v>0</v>
      </c>
      <c r="AX206" s="6">
        <f t="shared" si="88"/>
        <v>0</v>
      </c>
      <c r="AY206" s="6">
        <f t="shared" si="89"/>
        <v>0</v>
      </c>
      <c r="AZ206" s="6">
        <f t="shared" si="90"/>
        <v>0</v>
      </c>
      <c r="BA206" s="6">
        <f t="shared" si="91"/>
        <v>0</v>
      </c>
      <c r="BB206" s="6">
        <f t="shared" si="92"/>
        <v>0</v>
      </c>
      <c r="BC206" s="6">
        <f t="shared" si="93"/>
        <v>0</v>
      </c>
      <c r="BD206" s="6">
        <f t="shared" si="66"/>
        <v>0</v>
      </c>
      <c r="BE206" s="6">
        <f t="shared" si="67"/>
        <v>0</v>
      </c>
      <c r="BF206" s="6">
        <f t="shared" si="68"/>
        <v>0</v>
      </c>
      <c r="BG206" s="6">
        <f t="shared" si="69"/>
        <v>0</v>
      </c>
      <c r="BH206" s="6">
        <f t="shared" si="70"/>
        <v>0</v>
      </c>
      <c r="BI206" s="6">
        <f t="shared" si="71"/>
        <v>0</v>
      </c>
      <c r="BJ206" s="6">
        <f t="shared" si="72"/>
        <v>0</v>
      </c>
      <c r="BK206" s="6">
        <f t="shared" si="73"/>
        <v>0</v>
      </c>
      <c r="BL206" s="6">
        <f t="shared" si="74"/>
        <v>0</v>
      </c>
      <c r="BM206" s="6">
        <f t="shared" si="75"/>
        <v>0</v>
      </c>
      <c r="BN206" s="6">
        <f t="shared" si="76"/>
        <v>0</v>
      </c>
      <c r="BO206" s="6">
        <f t="shared" si="77"/>
        <v>0</v>
      </c>
    </row>
    <row r="207" spans="1:67" ht="12.75" customHeight="1" hidden="1">
      <c r="A207" s="179"/>
      <c r="B207" s="180"/>
      <c r="C207" s="181"/>
      <c r="D207" s="182"/>
      <c r="E207" s="183"/>
      <c r="F207" s="3"/>
      <c r="G207" s="4"/>
      <c r="H207" s="186">
        <f t="shared" si="64"/>
        <v>0</v>
      </c>
      <c r="I207" s="187"/>
      <c r="J207" s="34">
        <f t="shared" si="65"/>
        <v>0</v>
      </c>
      <c r="K207" s="170"/>
      <c r="L207" s="17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4"/>
      <c r="AJ207" s="3"/>
      <c r="AK207" s="5"/>
      <c r="AN207" s="6">
        <f t="shared" si="78"/>
        <v>0</v>
      </c>
      <c r="AO207" s="6">
        <f t="shared" si="79"/>
        <v>0</v>
      </c>
      <c r="AP207" s="6">
        <f t="shared" si="80"/>
        <v>0</v>
      </c>
      <c r="AQ207" s="6">
        <f t="shared" si="81"/>
        <v>0</v>
      </c>
      <c r="AR207" s="6">
        <f t="shared" si="82"/>
        <v>0</v>
      </c>
      <c r="AS207" s="6">
        <f t="shared" si="83"/>
        <v>0</v>
      </c>
      <c r="AT207" s="6">
        <f t="shared" si="84"/>
        <v>0</v>
      </c>
      <c r="AU207" s="6">
        <f t="shared" si="85"/>
        <v>0</v>
      </c>
      <c r="AV207" s="6">
        <f t="shared" si="86"/>
        <v>0</v>
      </c>
      <c r="AW207" s="6">
        <f t="shared" si="87"/>
        <v>0</v>
      </c>
      <c r="AX207" s="6">
        <f t="shared" si="88"/>
        <v>0</v>
      </c>
      <c r="AY207" s="6">
        <f t="shared" si="89"/>
        <v>0</v>
      </c>
      <c r="AZ207" s="6">
        <f t="shared" si="90"/>
        <v>0</v>
      </c>
      <c r="BA207" s="6">
        <f t="shared" si="91"/>
        <v>0</v>
      </c>
      <c r="BB207" s="6">
        <f t="shared" si="92"/>
        <v>0</v>
      </c>
      <c r="BC207" s="6">
        <f t="shared" si="93"/>
        <v>0</v>
      </c>
      <c r="BD207" s="6">
        <f t="shared" si="66"/>
        <v>0</v>
      </c>
      <c r="BE207" s="6">
        <f t="shared" si="67"/>
        <v>0</v>
      </c>
      <c r="BF207" s="6">
        <f t="shared" si="68"/>
        <v>0</v>
      </c>
      <c r="BG207" s="6">
        <f t="shared" si="69"/>
        <v>0</v>
      </c>
      <c r="BH207" s="6">
        <f t="shared" si="70"/>
        <v>0</v>
      </c>
      <c r="BI207" s="6">
        <f t="shared" si="71"/>
        <v>0</v>
      </c>
      <c r="BJ207" s="6">
        <f t="shared" si="72"/>
        <v>0</v>
      </c>
      <c r="BK207" s="6">
        <f t="shared" si="73"/>
        <v>0</v>
      </c>
      <c r="BL207" s="6">
        <f t="shared" si="74"/>
        <v>0</v>
      </c>
      <c r="BM207" s="6">
        <f t="shared" si="75"/>
        <v>0</v>
      </c>
      <c r="BN207" s="6">
        <f t="shared" si="76"/>
        <v>0</v>
      </c>
      <c r="BO207" s="6">
        <f t="shared" si="77"/>
        <v>0</v>
      </c>
    </row>
    <row r="208" spans="1:67" ht="12.75" customHeight="1" hidden="1">
      <c r="A208" s="179"/>
      <c r="B208" s="180"/>
      <c r="C208" s="181"/>
      <c r="D208" s="182"/>
      <c r="E208" s="183"/>
      <c r="F208" s="3"/>
      <c r="G208" s="4"/>
      <c r="H208" s="186">
        <f t="shared" si="64"/>
        <v>0</v>
      </c>
      <c r="I208" s="187"/>
      <c r="J208" s="34">
        <f t="shared" si="65"/>
        <v>0</v>
      </c>
      <c r="K208" s="170"/>
      <c r="L208" s="171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4"/>
      <c r="AJ208" s="3"/>
      <c r="AK208" s="5"/>
      <c r="AN208" s="6">
        <f t="shared" si="78"/>
        <v>0</v>
      </c>
      <c r="AO208" s="6">
        <f t="shared" si="79"/>
        <v>0</v>
      </c>
      <c r="AP208" s="6">
        <f t="shared" si="80"/>
        <v>0</v>
      </c>
      <c r="AQ208" s="6">
        <f t="shared" si="81"/>
        <v>0</v>
      </c>
      <c r="AR208" s="6">
        <f t="shared" si="82"/>
        <v>0</v>
      </c>
      <c r="AS208" s="6">
        <f t="shared" si="83"/>
        <v>0</v>
      </c>
      <c r="AT208" s="6">
        <f t="shared" si="84"/>
        <v>0</v>
      </c>
      <c r="AU208" s="6">
        <f t="shared" si="85"/>
        <v>0</v>
      </c>
      <c r="AV208" s="6">
        <f t="shared" si="86"/>
        <v>0</v>
      </c>
      <c r="AW208" s="6">
        <f t="shared" si="87"/>
        <v>0</v>
      </c>
      <c r="AX208" s="6">
        <f t="shared" si="88"/>
        <v>0</v>
      </c>
      <c r="AY208" s="6">
        <f t="shared" si="89"/>
        <v>0</v>
      </c>
      <c r="AZ208" s="6">
        <f t="shared" si="90"/>
        <v>0</v>
      </c>
      <c r="BA208" s="6">
        <f t="shared" si="91"/>
        <v>0</v>
      </c>
      <c r="BB208" s="6">
        <f t="shared" si="92"/>
        <v>0</v>
      </c>
      <c r="BC208" s="6">
        <f t="shared" si="93"/>
        <v>0</v>
      </c>
      <c r="BD208" s="6">
        <f t="shared" si="66"/>
        <v>0</v>
      </c>
      <c r="BE208" s="6">
        <f t="shared" si="67"/>
        <v>0</v>
      </c>
      <c r="BF208" s="6">
        <f t="shared" si="68"/>
        <v>0</v>
      </c>
      <c r="BG208" s="6">
        <f t="shared" si="69"/>
        <v>0</v>
      </c>
      <c r="BH208" s="6">
        <f t="shared" si="70"/>
        <v>0</v>
      </c>
      <c r="BI208" s="6">
        <f t="shared" si="71"/>
        <v>0</v>
      </c>
      <c r="BJ208" s="6">
        <f t="shared" si="72"/>
        <v>0</v>
      </c>
      <c r="BK208" s="6">
        <f t="shared" si="73"/>
        <v>0</v>
      </c>
      <c r="BL208" s="6">
        <f t="shared" si="74"/>
        <v>0</v>
      </c>
      <c r="BM208" s="6">
        <f t="shared" si="75"/>
        <v>0</v>
      </c>
      <c r="BN208" s="6">
        <f t="shared" si="76"/>
        <v>0</v>
      </c>
      <c r="BO208" s="6">
        <f t="shared" si="77"/>
        <v>0</v>
      </c>
    </row>
    <row r="209" spans="1:67" ht="12.75" customHeight="1" hidden="1">
      <c r="A209" s="179"/>
      <c r="B209" s="180"/>
      <c r="C209" s="181"/>
      <c r="D209" s="182"/>
      <c r="E209" s="183"/>
      <c r="F209" s="3"/>
      <c r="G209" s="4"/>
      <c r="H209" s="186">
        <f t="shared" si="64"/>
        <v>0</v>
      </c>
      <c r="I209" s="187"/>
      <c r="J209" s="34">
        <f t="shared" si="65"/>
        <v>0</v>
      </c>
      <c r="K209" s="170"/>
      <c r="L209" s="17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4"/>
      <c r="AJ209" s="3"/>
      <c r="AK209" s="5"/>
      <c r="AN209" s="6">
        <f t="shared" si="78"/>
        <v>0</v>
      </c>
      <c r="AO209" s="6">
        <f t="shared" si="79"/>
        <v>0</v>
      </c>
      <c r="AP209" s="6">
        <f t="shared" si="80"/>
        <v>0</v>
      </c>
      <c r="AQ209" s="6">
        <f t="shared" si="81"/>
        <v>0</v>
      </c>
      <c r="AR209" s="6">
        <f t="shared" si="82"/>
        <v>0</v>
      </c>
      <c r="AS209" s="6">
        <f t="shared" si="83"/>
        <v>0</v>
      </c>
      <c r="AT209" s="6">
        <f t="shared" si="84"/>
        <v>0</v>
      </c>
      <c r="AU209" s="6">
        <f t="shared" si="85"/>
        <v>0</v>
      </c>
      <c r="AV209" s="6">
        <f t="shared" si="86"/>
        <v>0</v>
      </c>
      <c r="AW209" s="6">
        <f t="shared" si="87"/>
        <v>0</v>
      </c>
      <c r="AX209" s="6">
        <f t="shared" si="88"/>
        <v>0</v>
      </c>
      <c r="AY209" s="6">
        <f t="shared" si="89"/>
        <v>0</v>
      </c>
      <c r="AZ209" s="6">
        <f t="shared" si="90"/>
        <v>0</v>
      </c>
      <c r="BA209" s="6">
        <f t="shared" si="91"/>
        <v>0</v>
      </c>
      <c r="BB209" s="6">
        <f t="shared" si="92"/>
        <v>0</v>
      </c>
      <c r="BC209" s="6">
        <f t="shared" si="93"/>
        <v>0</v>
      </c>
      <c r="BD209" s="6">
        <f t="shared" si="66"/>
        <v>0</v>
      </c>
      <c r="BE209" s="6">
        <f t="shared" si="67"/>
        <v>0</v>
      </c>
      <c r="BF209" s="6">
        <f t="shared" si="68"/>
        <v>0</v>
      </c>
      <c r="BG209" s="6">
        <f t="shared" si="69"/>
        <v>0</v>
      </c>
      <c r="BH209" s="6">
        <f t="shared" si="70"/>
        <v>0</v>
      </c>
      <c r="BI209" s="6">
        <f t="shared" si="71"/>
        <v>0</v>
      </c>
      <c r="BJ209" s="6">
        <f t="shared" si="72"/>
        <v>0</v>
      </c>
      <c r="BK209" s="6">
        <f t="shared" si="73"/>
        <v>0</v>
      </c>
      <c r="BL209" s="6">
        <f t="shared" si="74"/>
        <v>0</v>
      </c>
      <c r="BM209" s="6">
        <f t="shared" si="75"/>
        <v>0</v>
      </c>
      <c r="BN209" s="6">
        <f t="shared" si="76"/>
        <v>0</v>
      </c>
      <c r="BO209" s="6">
        <f t="shared" si="77"/>
        <v>0</v>
      </c>
    </row>
    <row r="210" spans="1:67" ht="12.75" customHeight="1" hidden="1">
      <c r="A210" s="179"/>
      <c r="B210" s="180"/>
      <c r="C210" s="181"/>
      <c r="D210" s="182"/>
      <c r="E210" s="183"/>
      <c r="F210" s="3"/>
      <c r="G210" s="4"/>
      <c r="H210" s="186">
        <f t="shared" si="64"/>
        <v>0</v>
      </c>
      <c r="I210" s="187"/>
      <c r="J210" s="34">
        <f t="shared" si="65"/>
        <v>0</v>
      </c>
      <c r="K210" s="170"/>
      <c r="L210" s="171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4"/>
      <c r="AJ210" s="3"/>
      <c r="AK210" s="5"/>
      <c r="AN210" s="6">
        <f t="shared" si="78"/>
        <v>0</v>
      </c>
      <c r="AO210" s="6">
        <f t="shared" si="79"/>
        <v>0</v>
      </c>
      <c r="AP210" s="6">
        <f t="shared" si="80"/>
        <v>0</v>
      </c>
      <c r="AQ210" s="6">
        <f t="shared" si="81"/>
        <v>0</v>
      </c>
      <c r="AR210" s="6">
        <f t="shared" si="82"/>
        <v>0</v>
      </c>
      <c r="AS210" s="6">
        <f t="shared" si="83"/>
        <v>0</v>
      </c>
      <c r="AT210" s="6">
        <f t="shared" si="84"/>
        <v>0</v>
      </c>
      <c r="AU210" s="6">
        <f t="shared" si="85"/>
        <v>0</v>
      </c>
      <c r="AV210" s="6">
        <f t="shared" si="86"/>
        <v>0</v>
      </c>
      <c r="AW210" s="6">
        <f t="shared" si="87"/>
        <v>0</v>
      </c>
      <c r="AX210" s="6">
        <f t="shared" si="88"/>
        <v>0</v>
      </c>
      <c r="AY210" s="6">
        <f t="shared" si="89"/>
        <v>0</v>
      </c>
      <c r="AZ210" s="6">
        <f t="shared" si="90"/>
        <v>0</v>
      </c>
      <c r="BA210" s="6">
        <f t="shared" si="91"/>
        <v>0</v>
      </c>
      <c r="BB210" s="6">
        <f t="shared" si="92"/>
        <v>0</v>
      </c>
      <c r="BC210" s="6">
        <f t="shared" si="93"/>
        <v>0</v>
      </c>
      <c r="BD210" s="6">
        <f t="shared" si="66"/>
        <v>0</v>
      </c>
      <c r="BE210" s="6">
        <f t="shared" si="67"/>
        <v>0</v>
      </c>
      <c r="BF210" s="6">
        <f t="shared" si="68"/>
        <v>0</v>
      </c>
      <c r="BG210" s="6">
        <f t="shared" si="69"/>
        <v>0</v>
      </c>
      <c r="BH210" s="6">
        <f t="shared" si="70"/>
        <v>0</v>
      </c>
      <c r="BI210" s="6">
        <f t="shared" si="71"/>
        <v>0</v>
      </c>
      <c r="BJ210" s="6">
        <f t="shared" si="72"/>
        <v>0</v>
      </c>
      <c r="BK210" s="6">
        <f t="shared" si="73"/>
        <v>0</v>
      </c>
      <c r="BL210" s="6">
        <f t="shared" si="74"/>
        <v>0</v>
      </c>
      <c r="BM210" s="6">
        <f t="shared" si="75"/>
        <v>0</v>
      </c>
      <c r="BN210" s="6">
        <f t="shared" si="76"/>
        <v>0</v>
      </c>
      <c r="BO210" s="6">
        <f t="shared" si="77"/>
        <v>0</v>
      </c>
    </row>
    <row r="211" spans="1:67" ht="12.75" customHeight="1" hidden="1">
      <c r="A211" s="179"/>
      <c r="B211" s="180"/>
      <c r="C211" s="181"/>
      <c r="D211" s="182"/>
      <c r="E211" s="183"/>
      <c r="F211" s="3"/>
      <c r="G211" s="4"/>
      <c r="H211" s="186">
        <f t="shared" si="64"/>
        <v>0</v>
      </c>
      <c r="I211" s="187"/>
      <c r="J211" s="34">
        <f t="shared" si="65"/>
        <v>0</v>
      </c>
      <c r="K211" s="170"/>
      <c r="L211" s="171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4"/>
      <c r="AJ211" s="3"/>
      <c r="AK211" s="5"/>
      <c r="AN211" s="6">
        <f t="shared" si="78"/>
        <v>0</v>
      </c>
      <c r="AO211" s="6">
        <f t="shared" si="79"/>
        <v>0</v>
      </c>
      <c r="AP211" s="6">
        <f t="shared" si="80"/>
        <v>0</v>
      </c>
      <c r="AQ211" s="6">
        <f t="shared" si="81"/>
        <v>0</v>
      </c>
      <c r="AR211" s="6">
        <f t="shared" si="82"/>
        <v>0</v>
      </c>
      <c r="AS211" s="6">
        <f t="shared" si="83"/>
        <v>0</v>
      </c>
      <c r="AT211" s="6">
        <f t="shared" si="84"/>
        <v>0</v>
      </c>
      <c r="AU211" s="6">
        <f t="shared" si="85"/>
        <v>0</v>
      </c>
      <c r="AV211" s="6">
        <f t="shared" si="86"/>
        <v>0</v>
      </c>
      <c r="AW211" s="6">
        <f t="shared" si="87"/>
        <v>0</v>
      </c>
      <c r="AX211" s="6">
        <f t="shared" si="88"/>
        <v>0</v>
      </c>
      <c r="AY211" s="6">
        <f t="shared" si="89"/>
        <v>0</v>
      </c>
      <c r="AZ211" s="6">
        <f t="shared" si="90"/>
        <v>0</v>
      </c>
      <c r="BA211" s="6">
        <f t="shared" si="91"/>
        <v>0</v>
      </c>
      <c r="BB211" s="6">
        <f t="shared" si="92"/>
        <v>0</v>
      </c>
      <c r="BC211" s="6">
        <f t="shared" si="93"/>
        <v>0</v>
      </c>
      <c r="BD211" s="6">
        <f t="shared" si="66"/>
        <v>0</v>
      </c>
      <c r="BE211" s="6">
        <f t="shared" si="67"/>
        <v>0</v>
      </c>
      <c r="BF211" s="6">
        <f t="shared" si="68"/>
        <v>0</v>
      </c>
      <c r="BG211" s="6">
        <f t="shared" si="69"/>
        <v>0</v>
      </c>
      <c r="BH211" s="6">
        <f t="shared" si="70"/>
        <v>0</v>
      </c>
      <c r="BI211" s="6">
        <f t="shared" si="71"/>
        <v>0</v>
      </c>
      <c r="BJ211" s="6">
        <f t="shared" si="72"/>
        <v>0</v>
      </c>
      <c r="BK211" s="6">
        <f t="shared" si="73"/>
        <v>0</v>
      </c>
      <c r="BL211" s="6">
        <f t="shared" si="74"/>
        <v>0</v>
      </c>
      <c r="BM211" s="6">
        <f t="shared" si="75"/>
        <v>0</v>
      </c>
      <c r="BN211" s="6">
        <f t="shared" si="76"/>
        <v>0</v>
      </c>
      <c r="BO211" s="6">
        <f t="shared" si="77"/>
        <v>0</v>
      </c>
    </row>
    <row r="212" spans="1:67" ht="12.75" customHeight="1" hidden="1">
      <c r="A212" s="179"/>
      <c r="B212" s="180"/>
      <c r="C212" s="181"/>
      <c r="D212" s="182"/>
      <c r="E212" s="183"/>
      <c r="F212" s="3"/>
      <c r="G212" s="4"/>
      <c r="H212" s="186">
        <f t="shared" si="64"/>
        <v>0</v>
      </c>
      <c r="I212" s="187"/>
      <c r="J212" s="34">
        <f t="shared" si="65"/>
        <v>0</v>
      </c>
      <c r="K212" s="170"/>
      <c r="L212" s="17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4"/>
      <c r="AJ212" s="3"/>
      <c r="AK212" s="5"/>
      <c r="AN212" s="6">
        <f t="shared" si="78"/>
        <v>0</v>
      </c>
      <c r="AO212" s="6">
        <f t="shared" si="79"/>
        <v>0</v>
      </c>
      <c r="AP212" s="6">
        <f t="shared" si="80"/>
        <v>0</v>
      </c>
      <c r="AQ212" s="6">
        <f t="shared" si="81"/>
        <v>0</v>
      </c>
      <c r="AR212" s="6">
        <f t="shared" si="82"/>
        <v>0</v>
      </c>
      <c r="AS212" s="6">
        <f t="shared" si="83"/>
        <v>0</v>
      </c>
      <c r="AT212" s="6">
        <f t="shared" si="84"/>
        <v>0</v>
      </c>
      <c r="AU212" s="6">
        <f t="shared" si="85"/>
        <v>0</v>
      </c>
      <c r="AV212" s="6">
        <f t="shared" si="86"/>
        <v>0</v>
      </c>
      <c r="AW212" s="6">
        <f t="shared" si="87"/>
        <v>0</v>
      </c>
      <c r="AX212" s="6">
        <f t="shared" si="88"/>
        <v>0</v>
      </c>
      <c r="AY212" s="6">
        <f t="shared" si="89"/>
        <v>0</v>
      </c>
      <c r="AZ212" s="6">
        <f t="shared" si="90"/>
        <v>0</v>
      </c>
      <c r="BA212" s="6">
        <f t="shared" si="91"/>
        <v>0</v>
      </c>
      <c r="BB212" s="6">
        <f t="shared" si="92"/>
        <v>0</v>
      </c>
      <c r="BC212" s="6">
        <f t="shared" si="93"/>
        <v>0</v>
      </c>
      <c r="BD212" s="6">
        <f t="shared" si="66"/>
        <v>0</v>
      </c>
      <c r="BE212" s="6">
        <f t="shared" si="67"/>
        <v>0</v>
      </c>
      <c r="BF212" s="6">
        <f t="shared" si="68"/>
        <v>0</v>
      </c>
      <c r="BG212" s="6">
        <f t="shared" si="69"/>
        <v>0</v>
      </c>
      <c r="BH212" s="6">
        <f t="shared" si="70"/>
        <v>0</v>
      </c>
      <c r="BI212" s="6">
        <f t="shared" si="71"/>
        <v>0</v>
      </c>
      <c r="BJ212" s="6">
        <f t="shared" si="72"/>
        <v>0</v>
      </c>
      <c r="BK212" s="6">
        <f t="shared" si="73"/>
        <v>0</v>
      </c>
      <c r="BL212" s="6">
        <f t="shared" si="74"/>
        <v>0</v>
      </c>
      <c r="BM212" s="6">
        <f t="shared" si="75"/>
        <v>0</v>
      </c>
      <c r="BN212" s="6">
        <f t="shared" si="76"/>
        <v>0</v>
      </c>
      <c r="BO212" s="6">
        <f t="shared" si="77"/>
        <v>0</v>
      </c>
    </row>
    <row r="213" spans="1:67" ht="12.75" customHeight="1" hidden="1">
      <c r="A213" s="179"/>
      <c r="B213" s="180"/>
      <c r="C213" s="181"/>
      <c r="D213" s="182"/>
      <c r="E213" s="183"/>
      <c r="F213" s="3"/>
      <c r="G213" s="4"/>
      <c r="H213" s="186">
        <f t="shared" si="64"/>
        <v>0</v>
      </c>
      <c r="I213" s="187"/>
      <c r="J213" s="34">
        <f t="shared" si="65"/>
        <v>0</v>
      </c>
      <c r="K213" s="170"/>
      <c r="L213" s="171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4"/>
      <c r="AJ213" s="3"/>
      <c r="AK213" s="5"/>
      <c r="AN213" s="6">
        <f t="shared" si="78"/>
        <v>0</v>
      </c>
      <c r="AO213" s="6">
        <f t="shared" si="79"/>
        <v>0</v>
      </c>
      <c r="AP213" s="6">
        <f t="shared" si="80"/>
        <v>0</v>
      </c>
      <c r="AQ213" s="6">
        <f t="shared" si="81"/>
        <v>0</v>
      </c>
      <c r="AR213" s="6">
        <f t="shared" si="82"/>
        <v>0</v>
      </c>
      <c r="AS213" s="6">
        <f t="shared" si="83"/>
        <v>0</v>
      </c>
      <c r="AT213" s="6">
        <f t="shared" si="84"/>
        <v>0</v>
      </c>
      <c r="AU213" s="6">
        <f t="shared" si="85"/>
        <v>0</v>
      </c>
      <c r="AV213" s="6">
        <f t="shared" si="86"/>
        <v>0</v>
      </c>
      <c r="AW213" s="6">
        <f t="shared" si="87"/>
        <v>0</v>
      </c>
      <c r="AX213" s="6">
        <f t="shared" si="88"/>
        <v>0</v>
      </c>
      <c r="AY213" s="6">
        <f t="shared" si="89"/>
        <v>0</v>
      </c>
      <c r="AZ213" s="6">
        <f t="shared" si="90"/>
        <v>0</v>
      </c>
      <c r="BA213" s="6">
        <f t="shared" si="91"/>
        <v>0</v>
      </c>
      <c r="BB213" s="6">
        <f t="shared" si="92"/>
        <v>0</v>
      </c>
      <c r="BC213" s="6">
        <f t="shared" si="93"/>
        <v>0</v>
      </c>
      <c r="BD213" s="6">
        <f t="shared" si="66"/>
        <v>0</v>
      </c>
      <c r="BE213" s="6">
        <f t="shared" si="67"/>
        <v>0</v>
      </c>
      <c r="BF213" s="6">
        <f t="shared" si="68"/>
        <v>0</v>
      </c>
      <c r="BG213" s="6">
        <f t="shared" si="69"/>
        <v>0</v>
      </c>
      <c r="BH213" s="6">
        <f t="shared" si="70"/>
        <v>0</v>
      </c>
      <c r="BI213" s="6">
        <f t="shared" si="71"/>
        <v>0</v>
      </c>
      <c r="BJ213" s="6">
        <f t="shared" si="72"/>
        <v>0</v>
      </c>
      <c r="BK213" s="6">
        <f t="shared" si="73"/>
        <v>0</v>
      </c>
      <c r="BL213" s="6">
        <f t="shared" si="74"/>
        <v>0</v>
      </c>
      <c r="BM213" s="6">
        <f t="shared" si="75"/>
        <v>0</v>
      </c>
      <c r="BN213" s="6">
        <f t="shared" si="76"/>
        <v>0</v>
      </c>
      <c r="BO213" s="6">
        <f t="shared" si="77"/>
        <v>0</v>
      </c>
    </row>
    <row r="214" spans="1:67" ht="12.75" customHeight="1" hidden="1">
      <c r="A214" s="179"/>
      <c r="B214" s="180"/>
      <c r="C214" s="181"/>
      <c r="D214" s="182"/>
      <c r="E214" s="183"/>
      <c r="F214" s="3"/>
      <c r="G214" s="4"/>
      <c r="H214" s="186">
        <f t="shared" si="64"/>
        <v>0</v>
      </c>
      <c r="I214" s="187"/>
      <c r="J214" s="34">
        <f t="shared" si="65"/>
        <v>0</v>
      </c>
      <c r="K214" s="170"/>
      <c r="L214" s="171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4"/>
      <c r="AJ214" s="3"/>
      <c r="AK214" s="5"/>
      <c r="AN214" s="6">
        <f t="shared" si="78"/>
        <v>0</v>
      </c>
      <c r="AO214" s="6">
        <f t="shared" si="79"/>
        <v>0</v>
      </c>
      <c r="AP214" s="6">
        <f t="shared" si="80"/>
        <v>0</v>
      </c>
      <c r="AQ214" s="6">
        <f t="shared" si="81"/>
        <v>0</v>
      </c>
      <c r="AR214" s="6">
        <f t="shared" si="82"/>
        <v>0</v>
      </c>
      <c r="AS214" s="6">
        <f t="shared" si="83"/>
        <v>0</v>
      </c>
      <c r="AT214" s="6">
        <f t="shared" si="84"/>
        <v>0</v>
      </c>
      <c r="AU214" s="6">
        <f t="shared" si="85"/>
        <v>0</v>
      </c>
      <c r="AV214" s="6">
        <f t="shared" si="86"/>
        <v>0</v>
      </c>
      <c r="AW214" s="6">
        <f t="shared" si="87"/>
        <v>0</v>
      </c>
      <c r="AX214" s="6">
        <f t="shared" si="88"/>
        <v>0</v>
      </c>
      <c r="AY214" s="6">
        <f t="shared" si="89"/>
        <v>0</v>
      </c>
      <c r="AZ214" s="6">
        <f t="shared" si="90"/>
        <v>0</v>
      </c>
      <c r="BA214" s="6">
        <f t="shared" si="91"/>
        <v>0</v>
      </c>
      <c r="BB214" s="6">
        <f t="shared" si="92"/>
        <v>0</v>
      </c>
      <c r="BC214" s="6">
        <f t="shared" si="93"/>
        <v>0</v>
      </c>
      <c r="BD214" s="6">
        <f t="shared" si="66"/>
        <v>0</v>
      </c>
      <c r="BE214" s="6">
        <f t="shared" si="67"/>
        <v>0</v>
      </c>
      <c r="BF214" s="6">
        <f t="shared" si="68"/>
        <v>0</v>
      </c>
      <c r="BG214" s="6">
        <f t="shared" si="69"/>
        <v>0</v>
      </c>
      <c r="BH214" s="6">
        <f t="shared" si="70"/>
        <v>0</v>
      </c>
      <c r="BI214" s="6">
        <f t="shared" si="71"/>
        <v>0</v>
      </c>
      <c r="BJ214" s="6">
        <f t="shared" si="72"/>
        <v>0</v>
      </c>
      <c r="BK214" s="6">
        <f t="shared" si="73"/>
        <v>0</v>
      </c>
      <c r="BL214" s="6">
        <f t="shared" si="74"/>
        <v>0</v>
      </c>
      <c r="BM214" s="6">
        <f t="shared" si="75"/>
        <v>0</v>
      </c>
      <c r="BN214" s="6">
        <f t="shared" si="76"/>
        <v>0</v>
      </c>
      <c r="BO214" s="6">
        <f t="shared" si="77"/>
        <v>0</v>
      </c>
    </row>
    <row r="215" spans="1:67" ht="12.75" customHeight="1" hidden="1">
      <c r="A215" s="179"/>
      <c r="B215" s="180"/>
      <c r="C215" s="181"/>
      <c r="D215" s="182"/>
      <c r="E215" s="183"/>
      <c r="F215" s="3"/>
      <c r="G215" s="4"/>
      <c r="H215" s="186">
        <f t="shared" si="64"/>
        <v>0</v>
      </c>
      <c r="I215" s="187"/>
      <c r="J215" s="34">
        <f t="shared" si="65"/>
        <v>0</v>
      </c>
      <c r="K215" s="170"/>
      <c r="L215" s="171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4"/>
      <c r="AJ215" s="3"/>
      <c r="AK215" s="5"/>
      <c r="AN215" s="6">
        <f t="shared" si="78"/>
        <v>0</v>
      </c>
      <c r="AO215" s="6">
        <f t="shared" si="79"/>
        <v>0</v>
      </c>
      <c r="AP215" s="6">
        <f t="shared" si="80"/>
        <v>0</v>
      </c>
      <c r="AQ215" s="6">
        <f t="shared" si="81"/>
        <v>0</v>
      </c>
      <c r="AR215" s="6">
        <f t="shared" si="82"/>
        <v>0</v>
      </c>
      <c r="AS215" s="6">
        <f t="shared" si="83"/>
        <v>0</v>
      </c>
      <c r="AT215" s="6">
        <f t="shared" si="84"/>
        <v>0</v>
      </c>
      <c r="AU215" s="6">
        <f t="shared" si="85"/>
        <v>0</v>
      </c>
      <c r="AV215" s="6">
        <f t="shared" si="86"/>
        <v>0</v>
      </c>
      <c r="AW215" s="6">
        <f t="shared" si="87"/>
        <v>0</v>
      </c>
      <c r="AX215" s="6">
        <f t="shared" si="88"/>
        <v>0</v>
      </c>
      <c r="AY215" s="6">
        <f t="shared" si="89"/>
        <v>0</v>
      </c>
      <c r="AZ215" s="6">
        <f t="shared" si="90"/>
        <v>0</v>
      </c>
      <c r="BA215" s="6">
        <f t="shared" si="91"/>
        <v>0</v>
      </c>
      <c r="BB215" s="6">
        <f t="shared" si="92"/>
        <v>0</v>
      </c>
      <c r="BC215" s="6">
        <f t="shared" si="93"/>
        <v>0</v>
      </c>
      <c r="BD215" s="6">
        <f t="shared" si="66"/>
        <v>0</v>
      </c>
      <c r="BE215" s="6">
        <f t="shared" si="67"/>
        <v>0</v>
      </c>
      <c r="BF215" s="6">
        <f t="shared" si="68"/>
        <v>0</v>
      </c>
      <c r="BG215" s="6">
        <f t="shared" si="69"/>
        <v>0</v>
      </c>
      <c r="BH215" s="6">
        <f t="shared" si="70"/>
        <v>0</v>
      </c>
      <c r="BI215" s="6">
        <f t="shared" si="71"/>
        <v>0</v>
      </c>
      <c r="BJ215" s="6">
        <f t="shared" si="72"/>
        <v>0</v>
      </c>
      <c r="BK215" s="6">
        <f t="shared" si="73"/>
        <v>0</v>
      </c>
      <c r="BL215" s="6">
        <f t="shared" si="74"/>
        <v>0</v>
      </c>
      <c r="BM215" s="6">
        <f t="shared" si="75"/>
        <v>0</v>
      </c>
      <c r="BN215" s="6">
        <f t="shared" si="76"/>
        <v>0</v>
      </c>
      <c r="BO215" s="6">
        <f t="shared" si="77"/>
        <v>0</v>
      </c>
    </row>
    <row r="216" spans="1:67" ht="12.75" customHeight="1" hidden="1">
      <c r="A216" s="179"/>
      <c r="B216" s="180"/>
      <c r="C216" s="181"/>
      <c r="D216" s="182"/>
      <c r="E216" s="183"/>
      <c r="F216" s="3"/>
      <c r="G216" s="4"/>
      <c r="H216" s="186">
        <f t="shared" si="64"/>
        <v>0</v>
      </c>
      <c r="I216" s="187"/>
      <c r="J216" s="34">
        <f t="shared" si="65"/>
        <v>0</v>
      </c>
      <c r="K216" s="170"/>
      <c r="L216" s="171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4"/>
      <c r="AJ216" s="3"/>
      <c r="AK216" s="5"/>
      <c r="AN216" s="6">
        <f t="shared" si="78"/>
        <v>0</v>
      </c>
      <c r="AO216" s="6">
        <f t="shared" si="79"/>
        <v>0</v>
      </c>
      <c r="AP216" s="6">
        <f t="shared" si="80"/>
        <v>0</v>
      </c>
      <c r="AQ216" s="6">
        <f t="shared" si="81"/>
        <v>0</v>
      </c>
      <c r="AR216" s="6">
        <f t="shared" si="82"/>
        <v>0</v>
      </c>
      <c r="AS216" s="6">
        <f t="shared" si="83"/>
        <v>0</v>
      </c>
      <c r="AT216" s="6">
        <f t="shared" si="84"/>
        <v>0</v>
      </c>
      <c r="AU216" s="6">
        <f t="shared" si="85"/>
        <v>0</v>
      </c>
      <c r="AV216" s="6">
        <f t="shared" si="86"/>
        <v>0</v>
      </c>
      <c r="AW216" s="6">
        <f t="shared" si="87"/>
        <v>0</v>
      </c>
      <c r="AX216" s="6">
        <f t="shared" si="88"/>
        <v>0</v>
      </c>
      <c r="AY216" s="6">
        <f t="shared" si="89"/>
        <v>0</v>
      </c>
      <c r="AZ216" s="6">
        <f t="shared" si="90"/>
        <v>0</v>
      </c>
      <c r="BA216" s="6">
        <f t="shared" si="91"/>
        <v>0</v>
      </c>
      <c r="BB216" s="6">
        <f t="shared" si="92"/>
        <v>0</v>
      </c>
      <c r="BC216" s="6">
        <f t="shared" si="93"/>
        <v>0</v>
      </c>
      <c r="BD216" s="6">
        <f t="shared" si="66"/>
        <v>0</v>
      </c>
      <c r="BE216" s="6">
        <f t="shared" si="67"/>
        <v>0</v>
      </c>
      <c r="BF216" s="6">
        <f t="shared" si="68"/>
        <v>0</v>
      </c>
      <c r="BG216" s="6">
        <f t="shared" si="69"/>
        <v>0</v>
      </c>
      <c r="BH216" s="6">
        <f t="shared" si="70"/>
        <v>0</v>
      </c>
      <c r="BI216" s="6">
        <f t="shared" si="71"/>
        <v>0</v>
      </c>
      <c r="BJ216" s="6">
        <f t="shared" si="72"/>
        <v>0</v>
      </c>
      <c r="BK216" s="6">
        <f t="shared" si="73"/>
        <v>0</v>
      </c>
      <c r="BL216" s="6">
        <f t="shared" si="74"/>
        <v>0</v>
      </c>
      <c r="BM216" s="6">
        <f t="shared" si="75"/>
        <v>0</v>
      </c>
      <c r="BN216" s="6">
        <f t="shared" si="76"/>
        <v>0</v>
      </c>
      <c r="BO216" s="6">
        <f t="shared" si="77"/>
        <v>0</v>
      </c>
    </row>
    <row r="217" spans="1:67" ht="12.75" customHeight="1" hidden="1">
      <c r="A217" s="179"/>
      <c r="B217" s="180"/>
      <c r="C217" s="181"/>
      <c r="D217" s="182"/>
      <c r="E217" s="183"/>
      <c r="F217" s="3"/>
      <c r="G217" s="4"/>
      <c r="H217" s="186">
        <f t="shared" si="64"/>
        <v>0</v>
      </c>
      <c r="I217" s="187"/>
      <c r="J217" s="34">
        <f t="shared" si="65"/>
        <v>0</v>
      </c>
      <c r="K217" s="170"/>
      <c r="L217" s="17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4"/>
      <c r="AJ217" s="3"/>
      <c r="AK217" s="5"/>
      <c r="AN217" s="6">
        <f t="shared" si="78"/>
        <v>0</v>
      </c>
      <c r="AO217" s="6">
        <f t="shared" si="79"/>
        <v>0</v>
      </c>
      <c r="AP217" s="6">
        <f t="shared" si="80"/>
        <v>0</v>
      </c>
      <c r="AQ217" s="6">
        <f t="shared" si="81"/>
        <v>0</v>
      </c>
      <c r="AR217" s="6">
        <f t="shared" si="82"/>
        <v>0</v>
      </c>
      <c r="AS217" s="6">
        <f t="shared" si="83"/>
        <v>0</v>
      </c>
      <c r="AT217" s="6">
        <f t="shared" si="84"/>
        <v>0</v>
      </c>
      <c r="AU217" s="6">
        <f t="shared" si="85"/>
        <v>0</v>
      </c>
      <c r="AV217" s="6">
        <f t="shared" si="86"/>
        <v>0</v>
      </c>
      <c r="AW217" s="6">
        <f t="shared" si="87"/>
        <v>0</v>
      </c>
      <c r="AX217" s="6">
        <f t="shared" si="88"/>
        <v>0</v>
      </c>
      <c r="AY217" s="6">
        <f t="shared" si="89"/>
        <v>0</v>
      </c>
      <c r="AZ217" s="6">
        <f t="shared" si="90"/>
        <v>0</v>
      </c>
      <c r="BA217" s="6">
        <f t="shared" si="91"/>
        <v>0</v>
      </c>
      <c r="BB217" s="6">
        <f t="shared" si="92"/>
        <v>0</v>
      </c>
      <c r="BC217" s="6">
        <f t="shared" si="93"/>
        <v>0</v>
      </c>
      <c r="BD217" s="6">
        <f t="shared" si="66"/>
        <v>0</v>
      </c>
      <c r="BE217" s="6">
        <f t="shared" si="67"/>
        <v>0</v>
      </c>
      <c r="BF217" s="6">
        <f t="shared" si="68"/>
        <v>0</v>
      </c>
      <c r="BG217" s="6">
        <f t="shared" si="69"/>
        <v>0</v>
      </c>
      <c r="BH217" s="6">
        <f t="shared" si="70"/>
        <v>0</v>
      </c>
      <c r="BI217" s="6">
        <f t="shared" si="71"/>
        <v>0</v>
      </c>
      <c r="BJ217" s="6">
        <f t="shared" si="72"/>
        <v>0</v>
      </c>
      <c r="BK217" s="6">
        <f t="shared" si="73"/>
        <v>0</v>
      </c>
      <c r="BL217" s="6">
        <f t="shared" si="74"/>
        <v>0</v>
      </c>
      <c r="BM217" s="6">
        <f t="shared" si="75"/>
        <v>0</v>
      </c>
      <c r="BN217" s="6">
        <f t="shared" si="76"/>
        <v>0</v>
      </c>
      <c r="BO217" s="6">
        <f t="shared" si="77"/>
        <v>0</v>
      </c>
    </row>
    <row r="218" spans="1:67" ht="12.75" customHeight="1" hidden="1">
      <c r="A218" s="179"/>
      <c r="B218" s="180"/>
      <c r="C218" s="181"/>
      <c r="D218" s="182"/>
      <c r="E218" s="183"/>
      <c r="F218" s="3"/>
      <c r="G218" s="4"/>
      <c r="H218" s="186">
        <f t="shared" si="64"/>
        <v>0</v>
      </c>
      <c r="I218" s="187"/>
      <c r="J218" s="34">
        <f t="shared" si="65"/>
        <v>0</v>
      </c>
      <c r="K218" s="170"/>
      <c r="L218" s="17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4"/>
      <c r="AJ218" s="3"/>
      <c r="AK218" s="5"/>
      <c r="AN218" s="6">
        <f t="shared" si="78"/>
        <v>0</v>
      </c>
      <c r="AO218" s="6">
        <f t="shared" si="79"/>
        <v>0</v>
      </c>
      <c r="AP218" s="6">
        <f t="shared" si="80"/>
        <v>0</v>
      </c>
      <c r="AQ218" s="6">
        <f t="shared" si="81"/>
        <v>0</v>
      </c>
      <c r="AR218" s="6">
        <f t="shared" si="82"/>
        <v>0</v>
      </c>
      <c r="AS218" s="6">
        <f t="shared" si="83"/>
        <v>0</v>
      </c>
      <c r="AT218" s="6">
        <f t="shared" si="84"/>
        <v>0</v>
      </c>
      <c r="AU218" s="6">
        <f t="shared" si="85"/>
        <v>0</v>
      </c>
      <c r="AV218" s="6">
        <f t="shared" si="86"/>
        <v>0</v>
      </c>
      <c r="AW218" s="6">
        <f t="shared" si="87"/>
        <v>0</v>
      </c>
      <c r="AX218" s="6">
        <f t="shared" si="88"/>
        <v>0</v>
      </c>
      <c r="AY218" s="6">
        <f t="shared" si="89"/>
        <v>0</v>
      </c>
      <c r="AZ218" s="6">
        <f t="shared" si="90"/>
        <v>0</v>
      </c>
      <c r="BA218" s="6">
        <f t="shared" si="91"/>
        <v>0</v>
      </c>
      <c r="BB218" s="6">
        <f t="shared" si="92"/>
        <v>0</v>
      </c>
      <c r="BC218" s="6">
        <f t="shared" si="93"/>
        <v>0</v>
      </c>
      <c r="BD218" s="6">
        <f t="shared" si="66"/>
        <v>0</v>
      </c>
      <c r="BE218" s="6">
        <f t="shared" si="67"/>
        <v>0</v>
      </c>
      <c r="BF218" s="6">
        <f t="shared" si="68"/>
        <v>0</v>
      </c>
      <c r="BG218" s="6">
        <f t="shared" si="69"/>
        <v>0</v>
      </c>
      <c r="BH218" s="6">
        <f t="shared" si="70"/>
        <v>0</v>
      </c>
      <c r="BI218" s="6">
        <f t="shared" si="71"/>
        <v>0</v>
      </c>
      <c r="BJ218" s="6">
        <f t="shared" si="72"/>
        <v>0</v>
      </c>
      <c r="BK218" s="6">
        <f t="shared" si="73"/>
        <v>0</v>
      </c>
      <c r="BL218" s="6">
        <f t="shared" si="74"/>
        <v>0</v>
      </c>
      <c r="BM218" s="6">
        <f t="shared" si="75"/>
        <v>0</v>
      </c>
      <c r="BN218" s="6">
        <f t="shared" si="76"/>
        <v>0</v>
      </c>
      <c r="BO218" s="6">
        <f t="shared" si="77"/>
        <v>0</v>
      </c>
    </row>
    <row r="219" spans="1:67" ht="12.75" customHeight="1" hidden="1">
      <c r="A219" s="179"/>
      <c r="B219" s="180"/>
      <c r="C219" s="181"/>
      <c r="D219" s="182"/>
      <c r="E219" s="183"/>
      <c r="F219" s="3"/>
      <c r="G219" s="4"/>
      <c r="H219" s="186">
        <f aca="true" t="shared" si="94" ref="H219:H282">K219+N219+P219+R219+T219+V219+X219+Z219+AB219+AD219+AF219+AH219+AJ219</f>
        <v>0</v>
      </c>
      <c r="I219" s="187"/>
      <c r="J219" s="34">
        <f aca="true" t="shared" si="95" ref="J219:J282">M219+O219+Q219+S219+U219+W219+Y219+AA219+AC219+AE219+AG219+AI219+AK219</f>
        <v>0</v>
      </c>
      <c r="K219" s="170"/>
      <c r="L219" s="17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4"/>
      <c r="AJ219" s="3"/>
      <c r="AK219" s="5"/>
      <c r="AN219" s="6">
        <f t="shared" si="78"/>
        <v>0</v>
      </c>
      <c r="AO219" s="6">
        <f t="shared" si="79"/>
        <v>0</v>
      </c>
      <c r="AP219" s="6">
        <f t="shared" si="80"/>
        <v>0</v>
      </c>
      <c r="AQ219" s="6">
        <f t="shared" si="81"/>
        <v>0</v>
      </c>
      <c r="AR219" s="6">
        <f t="shared" si="82"/>
        <v>0</v>
      </c>
      <c r="AS219" s="6">
        <f t="shared" si="83"/>
        <v>0</v>
      </c>
      <c r="AT219" s="6">
        <f t="shared" si="84"/>
        <v>0</v>
      </c>
      <c r="AU219" s="6">
        <f t="shared" si="85"/>
        <v>0</v>
      </c>
      <c r="AV219" s="6">
        <f t="shared" si="86"/>
        <v>0</v>
      </c>
      <c r="AW219" s="6">
        <f t="shared" si="87"/>
        <v>0</v>
      </c>
      <c r="AX219" s="6">
        <f t="shared" si="88"/>
        <v>0</v>
      </c>
      <c r="AY219" s="6">
        <f t="shared" si="89"/>
        <v>0</v>
      </c>
      <c r="AZ219" s="6">
        <f t="shared" si="90"/>
        <v>0</v>
      </c>
      <c r="BA219" s="6">
        <f t="shared" si="91"/>
        <v>0</v>
      </c>
      <c r="BB219" s="6">
        <f t="shared" si="92"/>
        <v>0</v>
      </c>
      <c r="BC219" s="6">
        <f t="shared" si="93"/>
        <v>0</v>
      </c>
      <c r="BD219" s="6">
        <f aca="true" t="shared" si="96" ref="BD219:BD282">$F219*Z219</f>
        <v>0</v>
      </c>
      <c r="BE219" s="6">
        <f aca="true" t="shared" si="97" ref="BE219:BE282">$G219*AA219</f>
        <v>0</v>
      </c>
      <c r="BF219" s="6">
        <f aca="true" t="shared" si="98" ref="BF219:BF282">$F219*AB219</f>
        <v>0</v>
      </c>
      <c r="BG219" s="6">
        <f aca="true" t="shared" si="99" ref="BG219:BG282">$G219*AC219</f>
        <v>0</v>
      </c>
      <c r="BH219" s="6">
        <f aca="true" t="shared" si="100" ref="BH219:BH282">$F219*AD219</f>
        <v>0</v>
      </c>
      <c r="BI219" s="6">
        <f aca="true" t="shared" si="101" ref="BI219:BI282">$G219*AE219</f>
        <v>0</v>
      </c>
      <c r="BJ219" s="6">
        <f aca="true" t="shared" si="102" ref="BJ219:BJ282">$F219*AF219</f>
        <v>0</v>
      </c>
      <c r="BK219" s="6">
        <f aca="true" t="shared" si="103" ref="BK219:BK282">$G219*AG219</f>
        <v>0</v>
      </c>
      <c r="BL219" s="6">
        <f aca="true" t="shared" si="104" ref="BL219:BL282">$F219*AH219</f>
        <v>0</v>
      </c>
      <c r="BM219" s="6">
        <f aca="true" t="shared" si="105" ref="BM219:BM282">$G219*AI219</f>
        <v>0</v>
      </c>
      <c r="BN219" s="6">
        <f aca="true" t="shared" si="106" ref="BN219:BN282">$F219*AJ219</f>
        <v>0</v>
      </c>
      <c r="BO219" s="6">
        <f aca="true" t="shared" si="107" ref="BO219:BO282">$G219*AK219</f>
        <v>0</v>
      </c>
    </row>
    <row r="220" spans="1:67" ht="12.75" customHeight="1" hidden="1">
      <c r="A220" s="179"/>
      <c r="B220" s="180"/>
      <c r="C220" s="181"/>
      <c r="D220" s="182"/>
      <c r="E220" s="183"/>
      <c r="F220" s="3"/>
      <c r="G220" s="4"/>
      <c r="H220" s="186">
        <f t="shared" si="94"/>
        <v>0</v>
      </c>
      <c r="I220" s="187"/>
      <c r="J220" s="34">
        <f t="shared" si="95"/>
        <v>0</v>
      </c>
      <c r="K220" s="170"/>
      <c r="L220" s="171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4"/>
      <c r="AJ220" s="3"/>
      <c r="AK220" s="5"/>
      <c r="AN220" s="6">
        <f aca="true" t="shared" si="108" ref="AN220:AN283">$F220*H220</f>
        <v>0</v>
      </c>
      <c r="AO220" s="6">
        <f aca="true" t="shared" si="109" ref="AO220:AO283">$G220*J220</f>
        <v>0</v>
      </c>
      <c r="AP220" s="6">
        <f aca="true" t="shared" si="110" ref="AP220:AP283">F220*K220</f>
        <v>0</v>
      </c>
      <c r="AQ220" s="6">
        <f aca="true" t="shared" si="111" ref="AQ220:AQ283">G220*M220</f>
        <v>0</v>
      </c>
      <c r="AR220" s="6">
        <f aca="true" t="shared" si="112" ref="AR220:AR283">$F220*N220</f>
        <v>0</v>
      </c>
      <c r="AS220" s="6">
        <f aca="true" t="shared" si="113" ref="AS220:AS283">$G220*O220</f>
        <v>0</v>
      </c>
      <c r="AT220" s="6">
        <f aca="true" t="shared" si="114" ref="AT220:AT283">$F220*P220</f>
        <v>0</v>
      </c>
      <c r="AU220" s="6">
        <f aca="true" t="shared" si="115" ref="AU220:AU283">$G220*Q220</f>
        <v>0</v>
      </c>
      <c r="AV220" s="6">
        <f aca="true" t="shared" si="116" ref="AV220:AV283">$F220*R220</f>
        <v>0</v>
      </c>
      <c r="AW220" s="6">
        <f aca="true" t="shared" si="117" ref="AW220:AW283">$G220*S220</f>
        <v>0</v>
      </c>
      <c r="AX220" s="6">
        <f aca="true" t="shared" si="118" ref="AX220:AX283">$F220*T220</f>
        <v>0</v>
      </c>
      <c r="AY220" s="6">
        <f aca="true" t="shared" si="119" ref="AY220:AY283">$G220*U220</f>
        <v>0</v>
      </c>
      <c r="AZ220" s="6">
        <f aca="true" t="shared" si="120" ref="AZ220:AZ283">$F220*V220</f>
        <v>0</v>
      </c>
      <c r="BA220" s="6">
        <f aca="true" t="shared" si="121" ref="BA220:BA283">$G220*W220</f>
        <v>0</v>
      </c>
      <c r="BB220" s="6">
        <f aca="true" t="shared" si="122" ref="BB220:BB283">$F220*X220</f>
        <v>0</v>
      </c>
      <c r="BC220" s="6">
        <f aca="true" t="shared" si="123" ref="BC220:BC283">$G220*Y220</f>
        <v>0</v>
      </c>
      <c r="BD220" s="6">
        <f t="shared" si="96"/>
        <v>0</v>
      </c>
      <c r="BE220" s="6">
        <f t="shared" si="97"/>
        <v>0</v>
      </c>
      <c r="BF220" s="6">
        <f t="shared" si="98"/>
        <v>0</v>
      </c>
      <c r="BG220" s="6">
        <f t="shared" si="99"/>
        <v>0</v>
      </c>
      <c r="BH220" s="6">
        <f t="shared" si="100"/>
        <v>0</v>
      </c>
      <c r="BI220" s="6">
        <f t="shared" si="101"/>
        <v>0</v>
      </c>
      <c r="BJ220" s="6">
        <f t="shared" si="102"/>
        <v>0</v>
      </c>
      <c r="BK220" s="6">
        <f t="shared" si="103"/>
        <v>0</v>
      </c>
      <c r="BL220" s="6">
        <f t="shared" si="104"/>
        <v>0</v>
      </c>
      <c r="BM220" s="6">
        <f t="shared" si="105"/>
        <v>0</v>
      </c>
      <c r="BN220" s="6">
        <f t="shared" si="106"/>
        <v>0</v>
      </c>
      <c r="BO220" s="6">
        <f t="shared" si="107"/>
        <v>0</v>
      </c>
    </row>
    <row r="221" spans="1:67" ht="12.75" customHeight="1" hidden="1">
      <c r="A221" s="179"/>
      <c r="B221" s="180"/>
      <c r="C221" s="181"/>
      <c r="D221" s="182"/>
      <c r="E221" s="183"/>
      <c r="F221" s="3"/>
      <c r="G221" s="4"/>
      <c r="H221" s="186">
        <f t="shared" si="94"/>
        <v>0</v>
      </c>
      <c r="I221" s="187"/>
      <c r="J221" s="34">
        <f t="shared" si="95"/>
        <v>0</v>
      </c>
      <c r="K221" s="170"/>
      <c r="L221" s="171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4"/>
      <c r="AJ221" s="3"/>
      <c r="AK221" s="5"/>
      <c r="AN221" s="6">
        <f t="shared" si="108"/>
        <v>0</v>
      </c>
      <c r="AO221" s="6">
        <f t="shared" si="109"/>
        <v>0</v>
      </c>
      <c r="AP221" s="6">
        <f t="shared" si="110"/>
        <v>0</v>
      </c>
      <c r="AQ221" s="6">
        <f t="shared" si="111"/>
        <v>0</v>
      </c>
      <c r="AR221" s="6">
        <f t="shared" si="112"/>
        <v>0</v>
      </c>
      <c r="AS221" s="6">
        <f t="shared" si="113"/>
        <v>0</v>
      </c>
      <c r="AT221" s="6">
        <f t="shared" si="114"/>
        <v>0</v>
      </c>
      <c r="AU221" s="6">
        <f t="shared" si="115"/>
        <v>0</v>
      </c>
      <c r="AV221" s="6">
        <f t="shared" si="116"/>
        <v>0</v>
      </c>
      <c r="AW221" s="6">
        <f t="shared" si="117"/>
        <v>0</v>
      </c>
      <c r="AX221" s="6">
        <f t="shared" si="118"/>
        <v>0</v>
      </c>
      <c r="AY221" s="6">
        <f t="shared" si="119"/>
        <v>0</v>
      </c>
      <c r="AZ221" s="6">
        <f t="shared" si="120"/>
        <v>0</v>
      </c>
      <c r="BA221" s="6">
        <f t="shared" si="121"/>
        <v>0</v>
      </c>
      <c r="BB221" s="6">
        <f t="shared" si="122"/>
        <v>0</v>
      </c>
      <c r="BC221" s="6">
        <f t="shared" si="123"/>
        <v>0</v>
      </c>
      <c r="BD221" s="6">
        <f t="shared" si="96"/>
        <v>0</v>
      </c>
      <c r="BE221" s="6">
        <f t="shared" si="97"/>
        <v>0</v>
      </c>
      <c r="BF221" s="6">
        <f t="shared" si="98"/>
        <v>0</v>
      </c>
      <c r="BG221" s="6">
        <f t="shared" si="99"/>
        <v>0</v>
      </c>
      <c r="BH221" s="6">
        <f t="shared" si="100"/>
        <v>0</v>
      </c>
      <c r="BI221" s="6">
        <f t="shared" si="101"/>
        <v>0</v>
      </c>
      <c r="BJ221" s="6">
        <f t="shared" si="102"/>
        <v>0</v>
      </c>
      <c r="BK221" s="6">
        <f t="shared" si="103"/>
        <v>0</v>
      </c>
      <c r="BL221" s="6">
        <f t="shared" si="104"/>
        <v>0</v>
      </c>
      <c r="BM221" s="6">
        <f t="shared" si="105"/>
        <v>0</v>
      </c>
      <c r="BN221" s="6">
        <f t="shared" si="106"/>
        <v>0</v>
      </c>
      <c r="BO221" s="6">
        <f t="shared" si="107"/>
        <v>0</v>
      </c>
    </row>
    <row r="222" spans="1:67" ht="12.75" customHeight="1" hidden="1">
      <c r="A222" s="179"/>
      <c r="B222" s="180"/>
      <c r="C222" s="181"/>
      <c r="D222" s="182"/>
      <c r="E222" s="183"/>
      <c r="F222" s="3"/>
      <c r="G222" s="4"/>
      <c r="H222" s="186">
        <f t="shared" si="94"/>
        <v>0</v>
      </c>
      <c r="I222" s="187"/>
      <c r="J222" s="34">
        <f t="shared" si="95"/>
        <v>0</v>
      </c>
      <c r="K222" s="170"/>
      <c r="L222" s="17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4"/>
      <c r="AJ222" s="3"/>
      <c r="AK222" s="5"/>
      <c r="AN222" s="6">
        <f t="shared" si="108"/>
        <v>0</v>
      </c>
      <c r="AO222" s="6">
        <f t="shared" si="109"/>
        <v>0</v>
      </c>
      <c r="AP222" s="6">
        <f t="shared" si="110"/>
        <v>0</v>
      </c>
      <c r="AQ222" s="6">
        <f t="shared" si="111"/>
        <v>0</v>
      </c>
      <c r="AR222" s="6">
        <f t="shared" si="112"/>
        <v>0</v>
      </c>
      <c r="AS222" s="6">
        <f t="shared" si="113"/>
        <v>0</v>
      </c>
      <c r="AT222" s="6">
        <f t="shared" si="114"/>
        <v>0</v>
      </c>
      <c r="AU222" s="6">
        <f t="shared" si="115"/>
        <v>0</v>
      </c>
      <c r="AV222" s="6">
        <f t="shared" si="116"/>
        <v>0</v>
      </c>
      <c r="AW222" s="6">
        <f t="shared" si="117"/>
        <v>0</v>
      </c>
      <c r="AX222" s="6">
        <f t="shared" si="118"/>
        <v>0</v>
      </c>
      <c r="AY222" s="6">
        <f t="shared" si="119"/>
        <v>0</v>
      </c>
      <c r="AZ222" s="6">
        <f t="shared" si="120"/>
        <v>0</v>
      </c>
      <c r="BA222" s="6">
        <f t="shared" si="121"/>
        <v>0</v>
      </c>
      <c r="BB222" s="6">
        <f t="shared" si="122"/>
        <v>0</v>
      </c>
      <c r="BC222" s="6">
        <f t="shared" si="123"/>
        <v>0</v>
      </c>
      <c r="BD222" s="6">
        <f t="shared" si="96"/>
        <v>0</v>
      </c>
      <c r="BE222" s="6">
        <f t="shared" si="97"/>
        <v>0</v>
      </c>
      <c r="BF222" s="6">
        <f t="shared" si="98"/>
        <v>0</v>
      </c>
      <c r="BG222" s="6">
        <f t="shared" si="99"/>
        <v>0</v>
      </c>
      <c r="BH222" s="6">
        <f t="shared" si="100"/>
        <v>0</v>
      </c>
      <c r="BI222" s="6">
        <f t="shared" si="101"/>
        <v>0</v>
      </c>
      <c r="BJ222" s="6">
        <f t="shared" si="102"/>
        <v>0</v>
      </c>
      <c r="BK222" s="6">
        <f t="shared" si="103"/>
        <v>0</v>
      </c>
      <c r="BL222" s="6">
        <f t="shared" si="104"/>
        <v>0</v>
      </c>
      <c r="BM222" s="6">
        <f t="shared" si="105"/>
        <v>0</v>
      </c>
      <c r="BN222" s="6">
        <f t="shared" si="106"/>
        <v>0</v>
      </c>
      <c r="BO222" s="6">
        <f t="shared" si="107"/>
        <v>0</v>
      </c>
    </row>
    <row r="223" spans="1:67" ht="12.75" customHeight="1" hidden="1">
      <c r="A223" s="179"/>
      <c r="B223" s="180"/>
      <c r="C223" s="181"/>
      <c r="D223" s="182"/>
      <c r="E223" s="183"/>
      <c r="F223" s="3"/>
      <c r="G223" s="4"/>
      <c r="H223" s="186">
        <f t="shared" si="94"/>
        <v>0</v>
      </c>
      <c r="I223" s="187"/>
      <c r="J223" s="34">
        <f t="shared" si="95"/>
        <v>0</v>
      </c>
      <c r="K223" s="170"/>
      <c r="L223" s="17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4"/>
      <c r="AJ223" s="3"/>
      <c r="AK223" s="5"/>
      <c r="AN223" s="6">
        <f t="shared" si="108"/>
        <v>0</v>
      </c>
      <c r="AO223" s="6">
        <f t="shared" si="109"/>
        <v>0</v>
      </c>
      <c r="AP223" s="6">
        <f t="shared" si="110"/>
        <v>0</v>
      </c>
      <c r="AQ223" s="6">
        <f t="shared" si="111"/>
        <v>0</v>
      </c>
      <c r="AR223" s="6">
        <f t="shared" si="112"/>
        <v>0</v>
      </c>
      <c r="AS223" s="6">
        <f t="shared" si="113"/>
        <v>0</v>
      </c>
      <c r="AT223" s="6">
        <f t="shared" si="114"/>
        <v>0</v>
      </c>
      <c r="AU223" s="6">
        <f t="shared" si="115"/>
        <v>0</v>
      </c>
      <c r="AV223" s="6">
        <f t="shared" si="116"/>
        <v>0</v>
      </c>
      <c r="AW223" s="6">
        <f t="shared" si="117"/>
        <v>0</v>
      </c>
      <c r="AX223" s="6">
        <f t="shared" si="118"/>
        <v>0</v>
      </c>
      <c r="AY223" s="6">
        <f t="shared" si="119"/>
        <v>0</v>
      </c>
      <c r="AZ223" s="6">
        <f t="shared" si="120"/>
        <v>0</v>
      </c>
      <c r="BA223" s="6">
        <f t="shared" si="121"/>
        <v>0</v>
      </c>
      <c r="BB223" s="6">
        <f t="shared" si="122"/>
        <v>0</v>
      </c>
      <c r="BC223" s="6">
        <f t="shared" si="123"/>
        <v>0</v>
      </c>
      <c r="BD223" s="6">
        <f t="shared" si="96"/>
        <v>0</v>
      </c>
      <c r="BE223" s="6">
        <f t="shared" si="97"/>
        <v>0</v>
      </c>
      <c r="BF223" s="6">
        <f t="shared" si="98"/>
        <v>0</v>
      </c>
      <c r="BG223" s="6">
        <f t="shared" si="99"/>
        <v>0</v>
      </c>
      <c r="BH223" s="6">
        <f t="shared" si="100"/>
        <v>0</v>
      </c>
      <c r="BI223" s="6">
        <f t="shared" si="101"/>
        <v>0</v>
      </c>
      <c r="BJ223" s="6">
        <f t="shared" si="102"/>
        <v>0</v>
      </c>
      <c r="BK223" s="6">
        <f t="shared" si="103"/>
        <v>0</v>
      </c>
      <c r="BL223" s="6">
        <f t="shared" si="104"/>
        <v>0</v>
      </c>
      <c r="BM223" s="6">
        <f t="shared" si="105"/>
        <v>0</v>
      </c>
      <c r="BN223" s="6">
        <f t="shared" si="106"/>
        <v>0</v>
      </c>
      <c r="BO223" s="6">
        <f t="shared" si="107"/>
        <v>0</v>
      </c>
    </row>
    <row r="224" spans="1:67" ht="12.75" customHeight="1" hidden="1">
      <c r="A224" s="179"/>
      <c r="B224" s="180"/>
      <c r="C224" s="181"/>
      <c r="D224" s="182"/>
      <c r="E224" s="183"/>
      <c r="F224" s="3"/>
      <c r="G224" s="4"/>
      <c r="H224" s="186">
        <f t="shared" si="94"/>
        <v>0</v>
      </c>
      <c r="I224" s="187"/>
      <c r="J224" s="34">
        <f t="shared" si="95"/>
        <v>0</v>
      </c>
      <c r="K224" s="170"/>
      <c r="L224" s="171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4"/>
      <c r="AJ224" s="3"/>
      <c r="AK224" s="5"/>
      <c r="AN224" s="6">
        <f t="shared" si="108"/>
        <v>0</v>
      </c>
      <c r="AO224" s="6">
        <f t="shared" si="109"/>
        <v>0</v>
      </c>
      <c r="AP224" s="6">
        <f t="shared" si="110"/>
        <v>0</v>
      </c>
      <c r="AQ224" s="6">
        <f t="shared" si="111"/>
        <v>0</v>
      </c>
      <c r="AR224" s="6">
        <f t="shared" si="112"/>
        <v>0</v>
      </c>
      <c r="AS224" s="6">
        <f t="shared" si="113"/>
        <v>0</v>
      </c>
      <c r="AT224" s="6">
        <f t="shared" si="114"/>
        <v>0</v>
      </c>
      <c r="AU224" s="6">
        <f t="shared" si="115"/>
        <v>0</v>
      </c>
      <c r="AV224" s="6">
        <f t="shared" si="116"/>
        <v>0</v>
      </c>
      <c r="AW224" s="6">
        <f t="shared" si="117"/>
        <v>0</v>
      </c>
      <c r="AX224" s="6">
        <f t="shared" si="118"/>
        <v>0</v>
      </c>
      <c r="AY224" s="6">
        <f t="shared" si="119"/>
        <v>0</v>
      </c>
      <c r="AZ224" s="6">
        <f t="shared" si="120"/>
        <v>0</v>
      </c>
      <c r="BA224" s="6">
        <f t="shared" si="121"/>
        <v>0</v>
      </c>
      <c r="BB224" s="6">
        <f t="shared" si="122"/>
        <v>0</v>
      </c>
      <c r="BC224" s="6">
        <f t="shared" si="123"/>
        <v>0</v>
      </c>
      <c r="BD224" s="6">
        <f t="shared" si="96"/>
        <v>0</v>
      </c>
      <c r="BE224" s="6">
        <f t="shared" si="97"/>
        <v>0</v>
      </c>
      <c r="BF224" s="6">
        <f t="shared" si="98"/>
        <v>0</v>
      </c>
      <c r="BG224" s="6">
        <f t="shared" si="99"/>
        <v>0</v>
      </c>
      <c r="BH224" s="6">
        <f t="shared" si="100"/>
        <v>0</v>
      </c>
      <c r="BI224" s="6">
        <f t="shared" si="101"/>
        <v>0</v>
      </c>
      <c r="BJ224" s="6">
        <f t="shared" si="102"/>
        <v>0</v>
      </c>
      <c r="BK224" s="6">
        <f t="shared" si="103"/>
        <v>0</v>
      </c>
      <c r="BL224" s="6">
        <f t="shared" si="104"/>
        <v>0</v>
      </c>
      <c r="BM224" s="6">
        <f t="shared" si="105"/>
        <v>0</v>
      </c>
      <c r="BN224" s="6">
        <f t="shared" si="106"/>
        <v>0</v>
      </c>
      <c r="BO224" s="6">
        <f t="shared" si="107"/>
        <v>0</v>
      </c>
    </row>
    <row r="225" spans="1:67" ht="12.75" customHeight="1" hidden="1">
      <c r="A225" s="179"/>
      <c r="B225" s="180"/>
      <c r="C225" s="181"/>
      <c r="D225" s="182"/>
      <c r="E225" s="183"/>
      <c r="F225" s="3"/>
      <c r="G225" s="4"/>
      <c r="H225" s="186">
        <f t="shared" si="94"/>
        <v>0</v>
      </c>
      <c r="I225" s="187"/>
      <c r="J225" s="34">
        <f t="shared" si="95"/>
        <v>0</v>
      </c>
      <c r="K225" s="170"/>
      <c r="L225" s="171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4"/>
      <c r="AJ225" s="3"/>
      <c r="AK225" s="5"/>
      <c r="AN225" s="6">
        <f t="shared" si="108"/>
        <v>0</v>
      </c>
      <c r="AO225" s="6">
        <f t="shared" si="109"/>
        <v>0</v>
      </c>
      <c r="AP225" s="6">
        <f t="shared" si="110"/>
        <v>0</v>
      </c>
      <c r="AQ225" s="6">
        <f t="shared" si="111"/>
        <v>0</v>
      </c>
      <c r="AR225" s="6">
        <f t="shared" si="112"/>
        <v>0</v>
      </c>
      <c r="AS225" s="6">
        <f t="shared" si="113"/>
        <v>0</v>
      </c>
      <c r="AT225" s="6">
        <f t="shared" si="114"/>
        <v>0</v>
      </c>
      <c r="AU225" s="6">
        <f t="shared" si="115"/>
        <v>0</v>
      </c>
      <c r="AV225" s="6">
        <f t="shared" si="116"/>
        <v>0</v>
      </c>
      <c r="AW225" s="6">
        <f t="shared" si="117"/>
        <v>0</v>
      </c>
      <c r="AX225" s="6">
        <f t="shared" si="118"/>
        <v>0</v>
      </c>
      <c r="AY225" s="6">
        <f t="shared" si="119"/>
        <v>0</v>
      </c>
      <c r="AZ225" s="6">
        <f t="shared" si="120"/>
        <v>0</v>
      </c>
      <c r="BA225" s="6">
        <f t="shared" si="121"/>
        <v>0</v>
      </c>
      <c r="BB225" s="6">
        <f t="shared" si="122"/>
        <v>0</v>
      </c>
      <c r="BC225" s="6">
        <f t="shared" si="123"/>
        <v>0</v>
      </c>
      <c r="BD225" s="6">
        <f t="shared" si="96"/>
        <v>0</v>
      </c>
      <c r="BE225" s="6">
        <f t="shared" si="97"/>
        <v>0</v>
      </c>
      <c r="BF225" s="6">
        <f t="shared" si="98"/>
        <v>0</v>
      </c>
      <c r="BG225" s="6">
        <f t="shared" si="99"/>
        <v>0</v>
      </c>
      <c r="BH225" s="6">
        <f t="shared" si="100"/>
        <v>0</v>
      </c>
      <c r="BI225" s="6">
        <f t="shared" si="101"/>
        <v>0</v>
      </c>
      <c r="BJ225" s="6">
        <f t="shared" si="102"/>
        <v>0</v>
      </c>
      <c r="BK225" s="6">
        <f t="shared" si="103"/>
        <v>0</v>
      </c>
      <c r="BL225" s="6">
        <f t="shared" si="104"/>
        <v>0</v>
      </c>
      <c r="BM225" s="6">
        <f t="shared" si="105"/>
        <v>0</v>
      </c>
      <c r="BN225" s="6">
        <f t="shared" si="106"/>
        <v>0</v>
      </c>
      <c r="BO225" s="6">
        <f t="shared" si="107"/>
        <v>0</v>
      </c>
    </row>
    <row r="226" spans="1:67" ht="12.75" customHeight="1" hidden="1">
      <c r="A226" s="179"/>
      <c r="B226" s="180"/>
      <c r="C226" s="181"/>
      <c r="D226" s="182"/>
      <c r="E226" s="183"/>
      <c r="F226" s="3"/>
      <c r="G226" s="4"/>
      <c r="H226" s="186">
        <f t="shared" si="94"/>
        <v>0</v>
      </c>
      <c r="I226" s="187"/>
      <c r="J226" s="34">
        <f t="shared" si="95"/>
        <v>0</v>
      </c>
      <c r="K226" s="170"/>
      <c r="L226" s="171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4"/>
      <c r="AJ226" s="3"/>
      <c r="AK226" s="5"/>
      <c r="AN226" s="6">
        <f t="shared" si="108"/>
        <v>0</v>
      </c>
      <c r="AO226" s="6">
        <f t="shared" si="109"/>
        <v>0</v>
      </c>
      <c r="AP226" s="6">
        <f t="shared" si="110"/>
        <v>0</v>
      </c>
      <c r="AQ226" s="6">
        <f t="shared" si="111"/>
        <v>0</v>
      </c>
      <c r="AR226" s="6">
        <f t="shared" si="112"/>
        <v>0</v>
      </c>
      <c r="AS226" s="6">
        <f t="shared" si="113"/>
        <v>0</v>
      </c>
      <c r="AT226" s="6">
        <f t="shared" si="114"/>
        <v>0</v>
      </c>
      <c r="AU226" s="6">
        <f t="shared" si="115"/>
        <v>0</v>
      </c>
      <c r="AV226" s="6">
        <f t="shared" si="116"/>
        <v>0</v>
      </c>
      <c r="AW226" s="6">
        <f t="shared" si="117"/>
        <v>0</v>
      </c>
      <c r="AX226" s="6">
        <f t="shared" si="118"/>
        <v>0</v>
      </c>
      <c r="AY226" s="6">
        <f t="shared" si="119"/>
        <v>0</v>
      </c>
      <c r="AZ226" s="6">
        <f t="shared" si="120"/>
        <v>0</v>
      </c>
      <c r="BA226" s="6">
        <f t="shared" si="121"/>
        <v>0</v>
      </c>
      <c r="BB226" s="6">
        <f t="shared" si="122"/>
        <v>0</v>
      </c>
      <c r="BC226" s="6">
        <f t="shared" si="123"/>
        <v>0</v>
      </c>
      <c r="BD226" s="6">
        <f t="shared" si="96"/>
        <v>0</v>
      </c>
      <c r="BE226" s="6">
        <f t="shared" si="97"/>
        <v>0</v>
      </c>
      <c r="BF226" s="6">
        <f t="shared" si="98"/>
        <v>0</v>
      </c>
      <c r="BG226" s="6">
        <f t="shared" si="99"/>
        <v>0</v>
      </c>
      <c r="BH226" s="6">
        <f t="shared" si="100"/>
        <v>0</v>
      </c>
      <c r="BI226" s="6">
        <f t="shared" si="101"/>
        <v>0</v>
      </c>
      <c r="BJ226" s="6">
        <f t="shared" si="102"/>
        <v>0</v>
      </c>
      <c r="BK226" s="6">
        <f t="shared" si="103"/>
        <v>0</v>
      </c>
      <c r="BL226" s="6">
        <f t="shared" si="104"/>
        <v>0</v>
      </c>
      <c r="BM226" s="6">
        <f t="shared" si="105"/>
        <v>0</v>
      </c>
      <c r="BN226" s="6">
        <f t="shared" si="106"/>
        <v>0</v>
      </c>
      <c r="BO226" s="6">
        <f t="shared" si="107"/>
        <v>0</v>
      </c>
    </row>
    <row r="227" spans="1:67" ht="12.75" customHeight="1" hidden="1">
      <c r="A227" s="179"/>
      <c r="B227" s="180"/>
      <c r="C227" s="181"/>
      <c r="D227" s="182"/>
      <c r="E227" s="183"/>
      <c r="F227" s="3"/>
      <c r="G227" s="4"/>
      <c r="H227" s="186">
        <f t="shared" si="94"/>
        <v>0</v>
      </c>
      <c r="I227" s="187"/>
      <c r="J227" s="34">
        <f t="shared" si="95"/>
        <v>0</v>
      </c>
      <c r="K227" s="170"/>
      <c r="L227" s="17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4"/>
      <c r="AJ227" s="3"/>
      <c r="AK227" s="5"/>
      <c r="AN227" s="6">
        <f t="shared" si="108"/>
        <v>0</v>
      </c>
      <c r="AO227" s="6">
        <f t="shared" si="109"/>
        <v>0</v>
      </c>
      <c r="AP227" s="6">
        <f t="shared" si="110"/>
        <v>0</v>
      </c>
      <c r="AQ227" s="6">
        <f t="shared" si="111"/>
        <v>0</v>
      </c>
      <c r="AR227" s="6">
        <f t="shared" si="112"/>
        <v>0</v>
      </c>
      <c r="AS227" s="6">
        <f t="shared" si="113"/>
        <v>0</v>
      </c>
      <c r="AT227" s="6">
        <f t="shared" si="114"/>
        <v>0</v>
      </c>
      <c r="AU227" s="6">
        <f t="shared" si="115"/>
        <v>0</v>
      </c>
      <c r="AV227" s="6">
        <f t="shared" si="116"/>
        <v>0</v>
      </c>
      <c r="AW227" s="6">
        <f t="shared" si="117"/>
        <v>0</v>
      </c>
      <c r="AX227" s="6">
        <f t="shared" si="118"/>
        <v>0</v>
      </c>
      <c r="AY227" s="6">
        <f t="shared" si="119"/>
        <v>0</v>
      </c>
      <c r="AZ227" s="6">
        <f t="shared" si="120"/>
        <v>0</v>
      </c>
      <c r="BA227" s="6">
        <f t="shared" si="121"/>
        <v>0</v>
      </c>
      <c r="BB227" s="6">
        <f t="shared" si="122"/>
        <v>0</v>
      </c>
      <c r="BC227" s="6">
        <f t="shared" si="123"/>
        <v>0</v>
      </c>
      <c r="BD227" s="6">
        <f t="shared" si="96"/>
        <v>0</v>
      </c>
      <c r="BE227" s="6">
        <f t="shared" si="97"/>
        <v>0</v>
      </c>
      <c r="BF227" s="6">
        <f t="shared" si="98"/>
        <v>0</v>
      </c>
      <c r="BG227" s="6">
        <f t="shared" si="99"/>
        <v>0</v>
      </c>
      <c r="BH227" s="6">
        <f t="shared" si="100"/>
        <v>0</v>
      </c>
      <c r="BI227" s="6">
        <f t="shared" si="101"/>
        <v>0</v>
      </c>
      <c r="BJ227" s="6">
        <f t="shared" si="102"/>
        <v>0</v>
      </c>
      <c r="BK227" s="6">
        <f t="shared" si="103"/>
        <v>0</v>
      </c>
      <c r="BL227" s="6">
        <f t="shared" si="104"/>
        <v>0</v>
      </c>
      <c r="BM227" s="6">
        <f t="shared" si="105"/>
        <v>0</v>
      </c>
      <c r="BN227" s="6">
        <f t="shared" si="106"/>
        <v>0</v>
      </c>
      <c r="BO227" s="6">
        <f t="shared" si="107"/>
        <v>0</v>
      </c>
    </row>
    <row r="228" spans="1:67" ht="12.75" customHeight="1" hidden="1">
      <c r="A228" s="179"/>
      <c r="B228" s="180"/>
      <c r="C228" s="181"/>
      <c r="D228" s="182"/>
      <c r="E228" s="183"/>
      <c r="F228" s="3"/>
      <c r="G228" s="4"/>
      <c r="H228" s="186">
        <f t="shared" si="94"/>
        <v>0</v>
      </c>
      <c r="I228" s="187"/>
      <c r="J228" s="34">
        <f t="shared" si="95"/>
        <v>0</v>
      </c>
      <c r="K228" s="170"/>
      <c r="L228" s="171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4"/>
      <c r="AJ228" s="3"/>
      <c r="AK228" s="5"/>
      <c r="AN228" s="6">
        <f t="shared" si="108"/>
        <v>0</v>
      </c>
      <c r="AO228" s="6">
        <f t="shared" si="109"/>
        <v>0</v>
      </c>
      <c r="AP228" s="6">
        <f t="shared" si="110"/>
        <v>0</v>
      </c>
      <c r="AQ228" s="6">
        <f t="shared" si="111"/>
        <v>0</v>
      </c>
      <c r="AR228" s="6">
        <f t="shared" si="112"/>
        <v>0</v>
      </c>
      <c r="AS228" s="6">
        <f t="shared" si="113"/>
        <v>0</v>
      </c>
      <c r="AT228" s="6">
        <f t="shared" si="114"/>
        <v>0</v>
      </c>
      <c r="AU228" s="6">
        <f t="shared" si="115"/>
        <v>0</v>
      </c>
      <c r="AV228" s="6">
        <f t="shared" si="116"/>
        <v>0</v>
      </c>
      <c r="AW228" s="6">
        <f t="shared" si="117"/>
        <v>0</v>
      </c>
      <c r="AX228" s="6">
        <f t="shared" si="118"/>
        <v>0</v>
      </c>
      <c r="AY228" s="6">
        <f t="shared" si="119"/>
        <v>0</v>
      </c>
      <c r="AZ228" s="6">
        <f t="shared" si="120"/>
        <v>0</v>
      </c>
      <c r="BA228" s="6">
        <f t="shared" si="121"/>
        <v>0</v>
      </c>
      <c r="BB228" s="6">
        <f t="shared" si="122"/>
        <v>0</v>
      </c>
      <c r="BC228" s="6">
        <f t="shared" si="123"/>
        <v>0</v>
      </c>
      <c r="BD228" s="6">
        <f t="shared" si="96"/>
        <v>0</v>
      </c>
      <c r="BE228" s="6">
        <f t="shared" si="97"/>
        <v>0</v>
      </c>
      <c r="BF228" s="6">
        <f t="shared" si="98"/>
        <v>0</v>
      </c>
      <c r="BG228" s="6">
        <f t="shared" si="99"/>
        <v>0</v>
      </c>
      <c r="BH228" s="6">
        <f t="shared" si="100"/>
        <v>0</v>
      </c>
      <c r="BI228" s="6">
        <f t="shared" si="101"/>
        <v>0</v>
      </c>
      <c r="BJ228" s="6">
        <f t="shared" si="102"/>
        <v>0</v>
      </c>
      <c r="BK228" s="6">
        <f t="shared" si="103"/>
        <v>0</v>
      </c>
      <c r="BL228" s="6">
        <f t="shared" si="104"/>
        <v>0</v>
      </c>
      <c r="BM228" s="6">
        <f t="shared" si="105"/>
        <v>0</v>
      </c>
      <c r="BN228" s="6">
        <f t="shared" si="106"/>
        <v>0</v>
      </c>
      <c r="BO228" s="6">
        <f t="shared" si="107"/>
        <v>0</v>
      </c>
    </row>
    <row r="229" spans="1:67" ht="12.75" customHeight="1" hidden="1">
      <c r="A229" s="179"/>
      <c r="B229" s="180"/>
      <c r="C229" s="181"/>
      <c r="D229" s="182"/>
      <c r="E229" s="183"/>
      <c r="F229" s="3"/>
      <c r="G229" s="4"/>
      <c r="H229" s="186">
        <f t="shared" si="94"/>
        <v>0</v>
      </c>
      <c r="I229" s="187"/>
      <c r="J229" s="34">
        <f t="shared" si="95"/>
        <v>0</v>
      </c>
      <c r="K229" s="170"/>
      <c r="L229" s="171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4"/>
      <c r="AJ229" s="3"/>
      <c r="AK229" s="5"/>
      <c r="AN229" s="6">
        <f t="shared" si="108"/>
        <v>0</v>
      </c>
      <c r="AO229" s="6">
        <f t="shared" si="109"/>
        <v>0</v>
      </c>
      <c r="AP229" s="6">
        <f t="shared" si="110"/>
        <v>0</v>
      </c>
      <c r="AQ229" s="6">
        <f t="shared" si="111"/>
        <v>0</v>
      </c>
      <c r="AR229" s="6">
        <f t="shared" si="112"/>
        <v>0</v>
      </c>
      <c r="AS229" s="6">
        <f t="shared" si="113"/>
        <v>0</v>
      </c>
      <c r="AT229" s="6">
        <f t="shared" si="114"/>
        <v>0</v>
      </c>
      <c r="AU229" s="6">
        <f t="shared" si="115"/>
        <v>0</v>
      </c>
      <c r="AV229" s="6">
        <f t="shared" si="116"/>
        <v>0</v>
      </c>
      <c r="AW229" s="6">
        <f t="shared" si="117"/>
        <v>0</v>
      </c>
      <c r="AX229" s="6">
        <f t="shared" si="118"/>
        <v>0</v>
      </c>
      <c r="AY229" s="6">
        <f t="shared" si="119"/>
        <v>0</v>
      </c>
      <c r="AZ229" s="6">
        <f t="shared" si="120"/>
        <v>0</v>
      </c>
      <c r="BA229" s="6">
        <f t="shared" si="121"/>
        <v>0</v>
      </c>
      <c r="BB229" s="6">
        <f t="shared" si="122"/>
        <v>0</v>
      </c>
      <c r="BC229" s="6">
        <f t="shared" si="123"/>
        <v>0</v>
      </c>
      <c r="BD229" s="6">
        <f t="shared" si="96"/>
        <v>0</v>
      </c>
      <c r="BE229" s="6">
        <f t="shared" si="97"/>
        <v>0</v>
      </c>
      <c r="BF229" s="6">
        <f t="shared" si="98"/>
        <v>0</v>
      </c>
      <c r="BG229" s="6">
        <f t="shared" si="99"/>
        <v>0</v>
      </c>
      <c r="BH229" s="6">
        <f t="shared" si="100"/>
        <v>0</v>
      </c>
      <c r="BI229" s="6">
        <f t="shared" si="101"/>
        <v>0</v>
      </c>
      <c r="BJ229" s="6">
        <f t="shared" si="102"/>
        <v>0</v>
      </c>
      <c r="BK229" s="6">
        <f t="shared" si="103"/>
        <v>0</v>
      </c>
      <c r="BL229" s="6">
        <f t="shared" si="104"/>
        <v>0</v>
      </c>
      <c r="BM229" s="6">
        <f t="shared" si="105"/>
        <v>0</v>
      </c>
      <c r="BN229" s="6">
        <f t="shared" si="106"/>
        <v>0</v>
      </c>
      <c r="BO229" s="6">
        <f t="shared" si="107"/>
        <v>0</v>
      </c>
    </row>
    <row r="230" spans="1:67" ht="12.75" customHeight="1" hidden="1">
      <c r="A230" s="179"/>
      <c r="B230" s="180"/>
      <c r="C230" s="181"/>
      <c r="D230" s="182"/>
      <c r="E230" s="183"/>
      <c r="F230" s="3"/>
      <c r="G230" s="4"/>
      <c r="H230" s="186">
        <f t="shared" si="94"/>
        <v>0</v>
      </c>
      <c r="I230" s="187"/>
      <c r="J230" s="34">
        <f t="shared" si="95"/>
        <v>0</v>
      </c>
      <c r="K230" s="170"/>
      <c r="L230" s="17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4"/>
      <c r="AJ230" s="3"/>
      <c r="AK230" s="5"/>
      <c r="AN230" s="6">
        <f t="shared" si="108"/>
        <v>0</v>
      </c>
      <c r="AO230" s="6">
        <f t="shared" si="109"/>
        <v>0</v>
      </c>
      <c r="AP230" s="6">
        <f t="shared" si="110"/>
        <v>0</v>
      </c>
      <c r="AQ230" s="6">
        <f t="shared" si="111"/>
        <v>0</v>
      </c>
      <c r="AR230" s="6">
        <f t="shared" si="112"/>
        <v>0</v>
      </c>
      <c r="AS230" s="6">
        <f t="shared" si="113"/>
        <v>0</v>
      </c>
      <c r="AT230" s="6">
        <f t="shared" si="114"/>
        <v>0</v>
      </c>
      <c r="AU230" s="6">
        <f t="shared" si="115"/>
        <v>0</v>
      </c>
      <c r="AV230" s="6">
        <f t="shared" si="116"/>
        <v>0</v>
      </c>
      <c r="AW230" s="6">
        <f t="shared" si="117"/>
        <v>0</v>
      </c>
      <c r="AX230" s="6">
        <f t="shared" si="118"/>
        <v>0</v>
      </c>
      <c r="AY230" s="6">
        <f t="shared" si="119"/>
        <v>0</v>
      </c>
      <c r="AZ230" s="6">
        <f t="shared" si="120"/>
        <v>0</v>
      </c>
      <c r="BA230" s="6">
        <f t="shared" si="121"/>
        <v>0</v>
      </c>
      <c r="BB230" s="6">
        <f t="shared" si="122"/>
        <v>0</v>
      </c>
      <c r="BC230" s="6">
        <f t="shared" si="123"/>
        <v>0</v>
      </c>
      <c r="BD230" s="6">
        <f t="shared" si="96"/>
        <v>0</v>
      </c>
      <c r="BE230" s="6">
        <f t="shared" si="97"/>
        <v>0</v>
      </c>
      <c r="BF230" s="6">
        <f t="shared" si="98"/>
        <v>0</v>
      </c>
      <c r="BG230" s="6">
        <f t="shared" si="99"/>
        <v>0</v>
      </c>
      <c r="BH230" s="6">
        <f t="shared" si="100"/>
        <v>0</v>
      </c>
      <c r="BI230" s="6">
        <f t="shared" si="101"/>
        <v>0</v>
      </c>
      <c r="BJ230" s="6">
        <f t="shared" si="102"/>
        <v>0</v>
      </c>
      <c r="BK230" s="6">
        <f t="shared" si="103"/>
        <v>0</v>
      </c>
      <c r="BL230" s="6">
        <f t="shared" si="104"/>
        <v>0</v>
      </c>
      <c r="BM230" s="6">
        <f t="shared" si="105"/>
        <v>0</v>
      </c>
      <c r="BN230" s="6">
        <f t="shared" si="106"/>
        <v>0</v>
      </c>
      <c r="BO230" s="6">
        <f t="shared" si="107"/>
        <v>0</v>
      </c>
    </row>
    <row r="231" spans="1:67" ht="12.75" customHeight="1" hidden="1">
      <c r="A231" s="179"/>
      <c r="B231" s="180"/>
      <c r="C231" s="181"/>
      <c r="D231" s="182"/>
      <c r="E231" s="183"/>
      <c r="F231" s="3"/>
      <c r="G231" s="4"/>
      <c r="H231" s="186">
        <f t="shared" si="94"/>
        <v>0</v>
      </c>
      <c r="I231" s="187"/>
      <c r="J231" s="34">
        <f t="shared" si="95"/>
        <v>0</v>
      </c>
      <c r="K231" s="170"/>
      <c r="L231" s="171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4"/>
      <c r="AJ231" s="3"/>
      <c r="AK231" s="5"/>
      <c r="AN231" s="6">
        <f t="shared" si="108"/>
        <v>0</v>
      </c>
      <c r="AO231" s="6">
        <f t="shared" si="109"/>
        <v>0</v>
      </c>
      <c r="AP231" s="6">
        <f t="shared" si="110"/>
        <v>0</v>
      </c>
      <c r="AQ231" s="6">
        <f t="shared" si="111"/>
        <v>0</v>
      </c>
      <c r="AR231" s="6">
        <f t="shared" si="112"/>
        <v>0</v>
      </c>
      <c r="AS231" s="6">
        <f t="shared" si="113"/>
        <v>0</v>
      </c>
      <c r="AT231" s="6">
        <f t="shared" si="114"/>
        <v>0</v>
      </c>
      <c r="AU231" s="6">
        <f t="shared" si="115"/>
        <v>0</v>
      </c>
      <c r="AV231" s="6">
        <f t="shared" si="116"/>
        <v>0</v>
      </c>
      <c r="AW231" s="6">
        <f t="shared" si="117"/>
        <v>0</v>
      </c>
      <c r="AX231" s="6">
        <f t="shared" si="118"/>
        <v>0</v>
      </c>
      <c r="AY231" s="6">
        <f t="shared" si="119"/>
        <v>0</v>
      </c>
      <c r="AZ231" s="6">
        <f t="shared" si="120"/>
        <v>0</v>
      </c>
      <c r="BA231" s="6">
        <f t="shared" si="121"/>
        <v>0</v>
      </c>
      <c r="BB231" s="6">
        <f t="shared" si="122"/>
        <v>0</v>
      </c>
      <c r="BC231" s="6">
        <f t="shared" si="123"/>
        <v>0</v>
      </c>
      <c r="BD231" s="6">
        <f t="shared" si="96"/>
        <v>0</v>
      </c>
      <c r="BE231" s="6">
        <f t="shared" si="97"/>
        <v>0</v>
      </c>
      <c r="BF231" s="6">
        <f t="shared" si="98"/>
        <v>0</v>
      </c>
      <c r="BG231" s="6">
        <f t="shared" si="99"/>
        <v>0</v>
      </c>
      <c r="BH231" s="6">
        <f t="shared" si="100"/>
        <v>0</v>
      </c>
      <c r="BI231" s="6">
        <f t="shared" si="101"/>
        <v>0</v>
      </c>
      <c r="BJ231" s="6">
        <f t="shared" si="102"/>
        <v>0</v>
      </c>
      <c r="BK231" s="6">
        <f t="shared" si="103"/>
        <v>0</v>
      </c>
      <c r="BL231" s="6">
        <f t="shared" si="104"/>
        <v>0</v>
      </c>
      <c r="BM231" s="6">
        <f t="shared" si="105"/>
        <v>0</v>
      </c>
      <c r="BN231" s="6">
        <f t="shared" si="106"/>
        <v>0</v>
      </c>
      <c r="BO231" s="6">
        <f t="shared" si="107"/>
        <v>0</v>
      </c>
    </row>
    <row r="232" spans="1:67" ht="12.75" customHeight="1" hidden="1">
      <c r="A232" s="179"/>
      <c r="B232" s="180"/>
      <c r="C232" s="181"/>
      <c r="D232" s="182"/>
      <c r="E232" s="183"/>
      <c r="F232" s="3"/>
      <c r="G232" s="4"/>
      <c r="H232" s="186">
        <f t="shared" si="94"/>
        <v>0</v>
      </c>
      <c r="I232" s="187"/>
      <c r="J232" s="34">
        <f t="shared" si="95"/>
        <v>0</v>
      </c>
      <c r="K232" s="170"/>
      <c r="L232" s="17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4"/>
      <c r="AJ232" s="3"/>
      <c r="AK232" s="5"/>
      <c r="AN232" s="6">
        <f t="shared" si="108"/>
        <v>0</v>
      </c>
      <c r="AO232" s="6">
        <f t="shared" si="109"/>
        <v>0</v>
      </c>
      <c r="AP232" s="6">
        <f t="shared" si="110"/>
        <v>0</v>
      </c>
      <c r="AQ232" s="6">
        <f t="shared" si="111"/>
        <v>0</v>
      </c>
      <c r="AR232" s="6">
        <f t="shared" si="112"/>
        <v>0</v>
      </c>
      <c r="AS232" s="6">
        <f t="shared" si="113"/>
        <v>0</v>
      </c>
      <c r="AT232" s="6">
        <f t="shared" si="114"/>
        <v>0</v>
      </c>
      <c r="AU232" s="6">
        <f t="shared" si="115"/>
        <v>0</v>
      </c>
      <c r="AV232" s="6">
        <f t="shared" si="116"/>
        <v>0</v>
      </c>
      <c r="AW232" s="6">
        <f t="shared" si="117"/>
        <v>0</v>
      </c>
      <c r="AX232" s="6">
        <f t="shared" si="118"/>
        <v>0</v>
      </c>
      <c r="AY232" s="6">
        <f t="shared" si="119"/>
        <v>0</v>
      </c>
      <c r="AZ232" s="6">
        <f t="shared" si="120"/>
        <v>0</v>
      </c>
      <c r="BA232" s="6">
        <f t="shared" si="121"/>
        <v>0</v>
      </c>
      <c r="BB232" s="6">
        <f t="shared" si="122"/>
        <v>0</v>
      </c>
      <c r="BC232" s="6">
        <f t="shared" si="123"/>
        <v>0</v>
      </c>
      <c r="BD232" s="6">
        <f t="shared" si="96"/>
        <v>0</v>
      </c>
      <c r="BE232" s="6">
        <f t="shared" si="97"/>
        <v>0</v>
      </c>
      <c r="BF232" s="6">
        <f t="shared" si="98"/>
        <v>0</v>
      </c>
      <c r="BG232" s="6">
        <f t="shared" si="99"/>
        <v>0</v>
      </c>
      <c r="BH232" s="6">
        <f t="shared" si="100"/>
        <v>0</v>
      </c>
      <c r="BI232" s="6">
        <f t="shared" si="101"/>
        <v>0</v>
      </c>
      <c r="BJ232" s="6">
        <f t="shared" si="102"/>
        <v>0</v>
      </c>
      <c r="BK232" s="6">
        <f t="shared" si="103"/>
        <v>0</v>
      </c>
      <c r="BL232" s="6">
        <f t="shared" si="104"/>
        <v>0</v>
      </c>
      <c r="BM232" s="6">
        <f t="shared" si="105"/>
        <v>0</v>
      </c>
      <c r="BN232" s="6">
        <f t="shared" si="106"/>
        <v>0</v>
      </c>
      <c r="BO232" s="6">
        <f t="shared" si="107"/>
        <v>0</v>
      </c>
    </row>
    <row r="233" spans="1:67" ht="12.75" customHeight="1" hidden="1">
      <c r="A233" s="179"/>
      <c r="B233" s="180"/>
      <c r="C233" s="181"/>
      <c r="D233" s="182"/>
      <c r="E233" s="183"/>
      <c r="F233" s="3"/>
      <c r="G233" s="4"/>
      <c r="H233" s="186">
        <f t="shared" si="94"/>
        <v>0</v>
      </c>
      <c r="I233" s="187"/>
      <c r="J233" s="34">
        <f t="shared" si="95"/>
        <v>0</v>
      </c>
      <c r="K233" s="170"/>
      <c r="L233" s="17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4"/>
      <c r="AJ233" s="3"/>
      <c r="AK233" s="5"/>
      <c r="AN233" s="6">
        <f t="shared" si="108"/>
        <v>0</v>
      </c>
      <c r="AO233" s="6">
        <f t="shared" si="109"/>
        <v>0</v>
      </c>
      <c r="AP233" s="6">
        <f t="shared" si="110"/>
        <v>0</v>
      </c>
      <c r="AQ233" s="6">
        <f t="shared" si="111"/>
        <v>0</v>
      </c>
      <c r="AR233" s="6">
        <f t="shared" si="112"/>
        <v>0</v>
      </c>
      <c r="AS233" s="6">
        <f t="shared" si="113"/>
        <v>0</v>
      </c>
      <c r="AT233" s="6">
        <f t="shared" si="114"/>
        <v>0</v>
      </c>
      <c r="AU233" s="6">
        <f t="shared" si="115"/>
        <v>0</v>
      </c>
      <c r="AV233" s="6">
        <f t="shared" si="116"/>
        <v>0</v>
      </c>
      <c r="AW233" s="6">
        <f t="shared" si="117"/>
        <v>0</v>
      </c>
      <c r="AX233" s="6">
        <f t="shared" si="118"/>
        <v>0</v>
      </c>
      <c r="AY233" s="6">
        <f t="shared" si="119"/>
        <v>0</v>
      </c>
      <c r="AZ233" s="6">
        <f t="shared" si="120"/>
        <v>0</v>
      </c>
      <c r="BA233" s="6">
        <f t="shared" si="121"/>
        <v>0</v>
      </c>
      <c r="BB233" s="6">
        <f t="shared" si="122"/>
        <v>0</v>
      </c>
      <c r="BC233" s="6">
        <f t="shared" si="123"/>
        <v>0</v>
      </c>
      <c r="BD233" s="6">
        <f t="shared" si="96"/>
        <v>0</v>
      </c>
      <c r="BE233" s="6">
        <f t="shared" si="97"/>
        <v>0</v>
      </c>
      <c r="BF233" s="6">
        <f t="shared" si="98"/>
        <v>0</v>
      </c>
      <c r="BG233" s="6">
        <f t="shared" si="99"/>
        <v>0</v>
      </c>
      <c r="BH233" s="6">
        <f t="shared" si="100"/>
        <v>0</v>
      </c>
      <c r="BI233" s="6">
        <f t="shared" si="101"/>
        <v>0</v>
      </c>
      <c r="BJ233" s="6">
        <f t="shared" si="102"/>
        <v>0</v>
      </c>
      <c r="BK233" s="6">
        <f t="shared" si="103"/>
        <v>0</v>
      </c>
      <c r="BL233" s="6">
        <f t="shared" si="104"/>
        <v>0</v>
      </c>
      <c r="BM233" s="6">
        <f t="shared" si="105"/>
        <v>0</v>
      </c>
      <c r="BN233" s="6">
        <f t="shared" si="106"/>
        <v>0</v>
      </c>
      <c r="BO233" s="6">
        <f t="shared" si="107"/>
        <v>0</v>
      </c>
    </row>
    <row r="234" spans="1:67" ht="12.75" customHeight="1" hidden="1">
      <c r="A234" s="179"/>
      <c r="B234" s="180"/>
      <c r="C234" s="181"/>
      <c r="D234" s="182"/>
      <c r="E234" s="183"/>
      <c r="F234" s="3"/>
      <c r="G234" s="4"/>
      <c r="H234" s="186">
        <f t="shared" si="94"/>
        <v>0</v>
      </c>
      <c r="I234" s="187"/>
      <c r="J234" s="34">
        <f t="shared" si="95"/>
        <v>0</v>
      </c>
      <c r="K234" s="170"/>
      <c r="L234" s="171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4"/>
      <c r="AJ234" s="3"/>
      <c r="AK234" s="5"/>
      <c r="AN234" s="6">
        <f t="shared" si="108"/>
        <v>0</v>
      </c>
      <c r="AO234" s="6">
        <f t="shared" si="109"/>
        <v>0</v>
      </c>
      <c r="AP234" s="6">
        <f t="shared" si="110"/>
        <v>0</v>
      </c>
      <c r="AQ234" s="6">
        <f t="shared" si="111"/>
        <v>0</v>
      </c>
      <c r="AR234" s="6">
        <f t="shared" si="112"/>
        <v>0</v>
      </c>
      <c r="AS234" s="6">
        <f t="shared" si="113"/>
        <v>0</v>
      </c>
      <c r="AT234" s="6">
        <f t="shared" si="114"/>
        <v>0</v>
      </c>
      <c r="AU234" s="6">
        <f t="shared" si="115"/>
        <v>0</v>
      </c>
      <c r="AV234" s="6">
        <f t="shared" si="116"/>
        <v>0</v>
      </c>
      <c r="AW234" s="6">
        <f t="shared" si="117"/>
        <v>0</v>
      </c>
      <c r="AX234" s="6">
        <f t="shared" si="118"/>
        <v>0</v>
      </c>
      <c r="AY234" s="6">
        <f t="shared" si="119"/>
        <v>0</v>
      </c>
      <c r="AZ234" s="6">
        <f t="shared" si="120"/>
        <v>0</v>
      </c>
      <c r="BA234" s="6">
        <f t="shared" si="121"/>
        <v>0</v>
      </c>
      <c r="BB234" s="6">
        <f t="shared" si="122"/>
        <v>0</v>
      </c>
      <c r="BC234" s="6">
        <f t="shared" si="123"/>
        <v>0</v>
      </c>
      <c r="BD234" s="6">
        <f t="shared" si="96"/>
        <v>0</v>
      </c>
      <c r="BE234" s="6">
        <f t="shared" si="97"/>
        <v>0</v>
      </c>
      <c r="BF234" s="6">
        <f t="shared" si="98"/>
        <v>0</v>
      </c>
      <c r="BG234" s="6">
        <f t="shared" si="99"/>
        <v>0</v>
      </c>
      <c r="BH234" s="6">
        <f t="shared" si="100"/>
        <v>0</v>
      </c>
      <c r="BI234" s="6">
        <f t="shared" si="101"/>
        <v>0</v>
      </c>
      <c r="BJ234" s="6">
        <f t="shared" si="102"/>
        <v>0</v>
      </c>
      <c r="BK234" s="6">
        <f t="shared" si="103"/>
        <v>0</v>
      </c>
      <c r="BL234" s="6">
        <f t="shared" si="104"/>
        <v>0</v>
      </c>
      <c r="BM234" s="6">
        <f t="shared" si="105"/>
        <v>0</v>
      </c>
      <c r="BN234" s="6">
        <f t="shared" si="106"/>
        <v>0</v>
      </c>
      <c r="BO234" s="6">
        <f t="shared" si="107"/>
        <v>0</v>
      </c>
    </row>
    <row r="235" spans="1:67" ht="12.75" customHeight="1" hidden="1">
      <c r="A235" s="179"/>
      <c r="B235" s="180"/>
      <c r="C235" s="181"/>
      <c r="D235" s="182"/>
      <c r="E235" s="183"/>
      <c r="F235" s="3"/>
      <c r="G235" s="4"/>
      <c r="H235" s="186">
        <f t="shared" si="94"/>
        <v>0</v>
      </c>
      <c r="I235" s="187"/>
      <c r="J235" s="34">
        <f t="shared" si="95"/>
        <v>0</v>
      </c>
      <c r="K235" s="170"/>
      <c r="L235" s="171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4"/>
      <c r="AJ235" s="3"/>
      <c r="AK235" s="5"/>
      <c r="AN235" s="6">
        <f t="shared" si="108"/>
        <v>0</v>
      </c>
      <c r="AO235" s="6">
        <f t="shared" si="109"/>
        <v>0</v>
      </c>
      <c r="AP235" s="6">
        <f t="shared" si="110"/>
        <v>0</v>
      </c>
      <c r="AQ235" s="6">
        <f t="shared" si="111"/>
        <v>0</v>
      </c>
      <c r="AR235" s="6">
        <f t="shared" si="112"/>
        <v>0</v>
      </c>
      <c r="AS235" s="6">
        <f t="shared" si="113"/>
        <v>0</v>
      </c>
      <c r="AT235" s="6">
        <f t="shared" si="114"/>
        <v>0</v>
      </c>
      <c r="AU235" s="6">
        <f t="shared" si="115"/>
        <v>0</v>
      </c>
      <c r="AV235" s="6">
        <f t="shared" si="116"/>
        <v>0</v>
      </c>
      <c r="AW235" s="6">
        <f t="shared" si="117"/>
        <v>0</v>
      </c>
      <c r="AX235" s="6">
        <f t="shared" si="118"/>
        <v>0</v>
      </c>
      <c r="AY235" s="6">
        <f t="shared" si="119"/>
        <v>0</v>
      </c>
      <c r="AZ235" s="6">
        <f t="shared" si="120"/>
        <v>0</v>
      </c>
      <c r="BA235" s="6">
        <f t="shared" si="121"/>
        <v>0</v>
      </c>
      <c r="BB235" s="6">
        <f t="shared" si="122"/>
        <v>0</v>
      </c>
      <c r="BC235" s="6">
        <f t="shared" si="123"/>
        <v>0</v>
      </c>
      <c r="BD235" s="6">
        <f t="shared" si="96"/>
        <v>0</v>
      </c>
      <c r="BE235" s="6">
        <f t="shared" si="97"/>
        <v>0</v>
      </c>
      <c r="BF235" s="6">
        <f t="shared" si="98"/>
        <v>0</v>
      </c>
      <c r="BG235" s="6">
        <f t="shared" si="99"/>
        <v>0</v>
      </c>
      <c r="BH235" s="6">
        <f t="shared" si="100"/>
        <v>0</v>
      </c>
      <c r="BI235" s="6">
        <f t="shared" si="101"/>
        <v>0</v>
      </c>
      <c r="BJ235" s="6">
        <f t="shared" si="102"/>
        <v>0</v>
      </c>
      <c r="BK235" s="6">
        <f t="shared" si="103"/>
        <v>0</v>
      </c>
      <c r="BL235" s="6">
        <f t="shared" si="104"/>
        <v>0</v>
      </c>
      <c r="BM235" s="6">
        <f t="shared" si="105"/>
        <v>0</v>
      </c>
      <c r="BN235" s="6">
        <f t="shared" si="106"/>
        <v>0</v>
      </c>
      <c r="BO235" s="6">
        <f t="shared" si="107"/>
        <v>0</v>
      </c>
    </row>
    <row r="236" spans="1:67" ht="12.75" customHeight="1" hidden="1">
      <c r="A236" s="179"/>
      <c r="B236" s="180"/>
      <c r="C236" s="181"/>
      <c r="D236" s="182"/>
      <c r="E236" s="183"/>
      <c r="F236" s="3"/>
      <c r="G236" s="4"/>
      <c r="H236" s="186">
        <f t="shared" si="94"/>
        <v>0</v>
      </c>
      <c r="I236" s="187"/>
      <c r="J236" s="34">
        <f t="shared" si="95"/>
        <v>0</v>
      </c>
      <c r="K236" s="170"/>
      <c r="L236" s="171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4"/>
      <c r="AJ236" s="3"/>
      <c r="AK236" s="5"/>
      <c r="AN236" s="6">
        <f t="shared" si="108"/>
        <v>0</v>
      </c>
      <c r="AO236" s="6">
        <f t="shared" si="109"/>
        <v>0</v>
      </c>
      <c r="AP236" s="6">
        <f t="shared" si="110"/>
        <v>0</v>
      </c>
      <c r="AQ236" s="6">
        <f t="shared" si="111"/>
        <v>0</v>
      </c>
      <c r="AR236" s="6">
        <f t="shared" si="112"/>
        <v>0</v>
      </c>
      <c r="AS236" s="6">
        <f t="shared" si="113"/>
        <v>0</v>
      </c>
      <c r="AT236" s="6">
        <f t="shared" si="114"/>
        <v>0</v>
      </c>
      <c r="AU236" s="6">
        <f t="shared" si="115"/>
        <v>0</v>
      </c>
      <c r="AV236" s="6">
        <f t="shared" si="116"/>
        <v>0</v>
      </c>
      <c r="AW236" s="6">
        <f t="shared" si="117"/>
        <v>0</v>
      </c>
      <c r="AX236" s="6">
        <f t="shared" si="118"/>
        <v>0</v>
      </c>
      <c r="AY236" s="6">
        <f t="shared" si="119"/>
        <v>0</v>
      </c>
      <c r="AZ236" s="6">
        <f t="shared" si="120"/>
        <v>0</v>
      </c>
      <c r="BA236" s="6">
        <f t="shared" si="121"/>
        <v>0</v>
      </c>
      <c r="BB236" s="6">
        <f t="shared" si="122"/>
        <v>0</v>
      </c>
      <c r="BC236" s="6">
        <f t="shared" si="123"/>
        <v>0</v>
      </c>
      <c r="BD236" s="6">
        <f t="shared" si="96"/>
        <v>0</v>
      </c>
      <c r="BE236" s="6">
        <f t="shared" si="97"/>
        <v>0</v>
      </c>
      <c r="BF236" s="6">
        <f t="shared" si="98"/>
        <v>0</v>
      </c>
      <c r="BG236" s="6">
        <f t="shared" si="99"/>
        <v>0</v>
      </c>
      <c r="BH236" s="6">
        <f t="shared" si="100"/>
        <v>0</v>
      </c>
      <c r="BI236" s="6">
        <f t="shared" si="101"/>
        <v>0</v>
      </c>
      <c r="BJ236" s="6">
        <f t="shared" si="102"/>
        <v>0</v>
      </c>
      <c r="BK236" s="6">
        <f t="shared" si="103"/>
        <v>0</v>
      </c>
      <c r="BL236" s="6">
        <f t="shared" si="104"/>
        <v>0</v>
      </c>
      <c r="BM236" s="6">
        <f t="shared" si="105"/>
        <v>0</v>
      </c>
      <c r="BN236" s="6">
        <f t="shared" si="106"/>
        <v>0</v>
      </c>
      <c r="BO236" s="6">
        <f t="shared" si="107"/>
        <v>0</v>
      </c>
    </row>
    <row r="237" spans="1:67" ht="12.75" customHeight="1" hidden="1">
      <c r="A237" s="179"/>
      <c r="B237" s="180"/>
      <c r="C237" s="181"/>
      <c r="D237" s="182"/>
      <c r="E237" s="183"/>
      <c r="F237" s="3"/>
      <c r="G237" s="4"/>
      <c r="H237" s="186">
        <f t="shared" si="94"/>
        <v>0</v>
      </c>
      <c r="I237" s="187"/>
      <c r="J237" s="34">
        <f t="shared" si="95"/>
        <v>0</v>
      </c>
      <c r="K237" s="170"/>
      <c r="L237" s="17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4"/>
      <c r="AJ237" s="3"/>
      <c r="AK237" s="5"/>
      <c r="AN237" s="6">
        <f t="shared" si="108"/>
        <v>0</v>
      </c>
      <c r="AO237" s="6">
        <f t="shared" si="109"/>
        <v>0</v>
      </c>
      <c r="AP237" s="6">
        <f t="shared" si="110"/>
        <v>0</v>
      </c>
      <c r="AQ237" s="6">
        <f t="shared" si="111"/>
        <v>0</v>
      </c>
      <c r="AR237" s="6">
        <f t="shared" si="112"/>
        <v>0</v>
      </c>
      <c r="AS237" s="6">
        <f t="shared" si="113"/>
        <v>0</v>
      </c>
      <c r="AT237" s="6">
        <f t="shared" si="114"/>
        <v>0</v>
      </c>
      <c r="AU237" s="6">
        <f t="shared" si="115"/>
        <v>0</v>
      </c>
      <c r="AV237" s="6">
        <f t="shared" si="116"/>
        <v>0</v>
      </c>
      <c r="AW237" s="6">
        <f t="shared" si="117"/>
        <v>0</v>
      </c>
      <c r="AX237" s="6">
        <f t="shared" si="118"/>
        <v>0</v>
      </c>
      <c r="AY237" s="6">
        <f t="shared" si="119"/>
        <v>0</v>
      </c>
      <c r="AZ237" s="6">
        <f t="shared" si="120"/>
        <v>0</v>
      </c>
      <c r="BA237" s="6">
        <f t="shared" si="121"/>
        <v>0</v>
      </c>
      <c r="BB237" s="6">
        <f t="shared" si="122"/>
        <v>0</v>
      </c>
      <c r="BC237" s="6">
        <f t="shared" si="123"/>
        <v>0</v>
      </c>
      <c r="BD237" s="6">
        <f t="shared" si="96"/>
        <v>0</v>
      </c>
      <c r="BE237" s="6">
        <f t="shared" si="97"/>
        <v>0</v>
      </c>
      <c r="BF237" s="6">
        <f t="shared" si="98"/>
        <v>0</v>
      </c>
      <c r="BG237" s="6">
        <f t="shared" si="99"/>
        <v>0</v>
      </c>
      <c r="BH237" s="6">
        <f t="shared" si="100"/>
        <v>0</v>
      </c>
      <c r="BI237" s="6">
        <f t="shared" si="101"/>
        <v>0</v>
      </c>
      <c r="BJ237" s="6">
        <f t="shared" si="102"/>
        <v>0</v>
      </c>
      <c r="BK237" s="6">
        <f t="shared" si="103"/>
        <v>0</v>
      </c>
      <c r="BL237" s="6">
        <f t="shared" si="104"/>
        <v>0</v>
      </c>
      <c r="BM237" s="6">
        <f t="shared" si="105"/>
        <v>0</v>
      </c>
      <c r="BN237" s="6">
        <f t="shared" si="106"/>
        <v>0</v>
      </c>
      <c r="BO237" s="6">
        <f t="shared" si="107"/>
        <v>0</v>
      </c>
    </row>
    <row r="238" spans="1:67" ht="12.75" customHeight="1" hidden="1">
      <c r="A238" s="179"/>
      <c r="B238" s="180"/>
      <c r="C238" s="181"/>
      <c r="D238" s="182"/>
      <c r="E238" s="183"/>
      <c r="F238" s="3"/>
      <c r="G238" s="4"/>
      <c r="H238" s="186">
        <f t="shared" si="94"/>
        <v>0</v>
      </c>
      <c r="I238" s="187"/>
      <c r="J238" s="34">
        <f t="shared" si="95"/>
        <v>0</v>
      </c>
      <c r="K238" s="170"/>
      <c r="L238" s="171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4"/>
      <c r="AJ238" s="3"/>
      <c r="AK238" s="5"/>
      <c r="AN238" s="6">
        <f t="shared" si="108"/>
        <v>0</v>
      </c>
      <c r="AO238" s="6">
        <f t="shared" si="109"/>
        <v>0</v>
      </c>
      <c r="AP238" s="6">
        <f t="shared" si="110"/>
        <v>0</v>
      </c>
      <c r="AQ238" s="6">
        <f t="shared" si="111"/>
        <v>0</v>
      </c>
      <c r="AR238" s="6">
        <f t="shared" si="112"/>
        <v>0</v>
      </c>
      <c r="AS238" s="6">
        <f t="shared" si="113"/>
        <v>0</v>
      </c>
      <c r="AT238" s="6">
        <f t="shared" si="114"/>
        <v>0</v>
      </c>
      <c r="AU238" s="6">
        <f t="shared" si="115"/>
        <v>0</v>
      </c>
      <c r="AV238" s="6">
        <f t="shared" si="116"/>
        <v>0</v>
      </c>
      <c r="AW238" s="6">
        <f t="shared" si="117"/>
        <v>0</v>
      </c>
      <c r="AX238" s="6">
        <f t="shared" si="118"/>
        <v>0</v>
      </c>
      <c r="AY238" s="6">
        <f t="shared" si="119"/>
        <v>0</v>
      </c>
      <c r="AZ238" s="6">
        <f t="shared" si="120"/>
        <v>0</v>
      </c>
      <c r="BA238" s="6">
        <f t="shared" si="121"/>
        <v>0</v>
      </c>
      <c r="BB238" s="6">
        <f t="shared" si="122"/>
        <v>0</v>
      </c>
      <c r="BC238" s="6">
        <f t="shared" si="123"/>
        <v>0</v>
      </c>
      <c r="BD238" s="6">
        <f t="shared" si="96"/>
        <v>0</v>
      </c>
      <c r="BE238" s="6">
        <f t="shared" si="97"/>
        <v>0</v>
      </c>
      <c r="BF238" s="6">
        <f t="shared" si="98"/>
        <v>0</v>
      </c>
      <c r="BG238" s="6">
        <f t="shared" si="99"/>
        <v>0</v>
      </c>
      <c r="BH238" s="6">
        <f t="shared" si="100"/>
        <v>0</v>
      </c>
      <c r="BI238" s="6">
        <f t="shared" si="101"/>
        <v>0</v>
      </c>
      <c r="BJ238" s="6">
        <f t="shared" si="102"/>
        <v>0</v>
      </c>
      <c r="BK238" s="6">
        <f t="shared" si="103"/>
        <v>0</v>
      </c>
      <c r="BL238" s="6">
        <f t="shared" si="104"/>
        <v>0</v>
      </c>
      <c r="BM238" s="6">
        <f t="shared" si="105"/>
        <v>0</v>
      </c>
      <c r="BN238" s="6">
        <f t="shared" si="106"/>
        <v>0</v>
      </c>
      <c r="BO238" s="6">
        <f t="shared" si="107"/>
        <v>0</v>
      </c>
    </row>
    <row r="239" spans="1:67" ht="12.75" customHeight="1" hidden="1">
      <c r="A239" s="179"/>
      <c r="B239" s="180"/>
      <c r="C239" s="181"/>
      <c r="D239" s="182"/>
      <c r="E239" s="183"/>
      <c r="F239" s="3"/>
      <c r="G239" s="4"/>
      <c r="H239" s="186">
        <f t="shared" si="94"/>
        <v>0</v>
      </c>
      <c r="I239" s="187"/>
      <c r="J239" s="34">
        <f t="shared" si="95"/>
        <v>0</v>
      </c>
      <c r="K239" s="170"/>
      <c r="L239" s="171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4"/>
      <c r="AJ239" s="3"/>
      <c r="AK239" s="5"/>
      <c r="AN239" s="6">
        <f t="shared" si="108"/>
        <v>0</v>
      </c>
      <c r="AO239" s="6">
        <f t="shared" si="109"/>
        <v>0</v>
      </c>
      <c r="AP239" s="6">
        <f t="shared" si="110"/>
        <v>0</v>
      </c>
      <c r="AQ239" s="6">
        <f t="shared" si="111"/>
        <v>0</v>
      </c>
      <c r="AR239" s="6">
        <f t="shared" si="112"/>
        <v>0</v>
      </c>
      <c r="AS239" s="6">
        <f t="shared" si="113"/>
        <v>0</v>
      </c>
      <c r="AT239" s="6">
        <f t="shared" si="114"/>
        <v>0</v>
      </c>
      <c r="AU239" s="6">
        <f t="shared" si="115"/>
        <v>0</v>
      </c>
      <c r="AV239" s="6">
        <f t="shared" si="116"/>
        <v>0</v>
      </c>
      <c r="AW239" s="6">
        <f t="shared" si="117"/>
        <v>0</v>
      </c>
      <c r="AX239" s="6">
        <f t="shared" si="118"/>
        <v>0</v>
      </c>
      <c r="AY239" s="6">
        <f t="shared" si="119"/>
        <v>0</v>
      </c>
      <c r="AZ239" s="6">
        <f t="shared" si="120"/>
        <v>0</v>
      </c>
      <c r="BA239" s="6">
        <f t="shared" si="121"/>
        <v>0</v>
      </c>
      <c r="BB239" s="6">
        <f t="shared" si="122"/>
        <v>0</v>
      </c>
      <c r="BC239" s="6">
        <f t="shared" si="123"/>
        <v>0</v>
      </c>
      <c r="BD239" s="6">
        <f t="shared" si="96"/>
        <v>0</v>
      </c>
      <c r="BE239" s="6">
        <f t="shared" si="97"/>
        <v>0</v>
      </c>
      <c r="BF239" s="6">
        <f t="shared" si="98"/>
        <v>0</v>
      </c>
      <c r="BG239" s="6">
        <f t="shared" si="99"/>
        <v>0</v>
      </c>
      <c r="BH239" s="6">
        <f t="shared" si="100"/>
        <v>0</v>
      </c>
      <c r="BI239" s="6">
        <f t="shared" si="101"/>
        <v>0</v>
      </c>
      <c r="BJ239" s="6">
        <f t="shared" si="102"/>
        <v>0</v>
      </c>
      <c r="BK239" s="6">
        <f t="shared" si="103"/>
        <v>0</v>
      </c>
      <c r="BL239" s="6">
        <f t="shared" si="104"/>
        <v>0</v>
      </c>
      <c r="BM239" s="6">
        <f t="shared" si="105"/>
        <v>0</v>
      </c>
      <c r="BN239" s="6">
        <f t="shared" si="106"/>
        <v>0</v>
      </c>
      <c r="BO239" s="6">
        <f t="shared" si="107"/>
        <v>0</v>
      </c>
    </row>
    <row r="240" spans="1:67" ht="12.75" customHeight="1" hidden="1">
      <c r="A240" s="179"/>
      <c r="B240" s="180"/>
      <c r="C240" s="181"/>
      <c r="D240" s="182"/>
      <c r="E240" s="183"/>
      <c r="F240" s="3"/>
      <c r="G240" s="4"/>
      <c r="H240" s="186">
        <f t="shared" si="94"/>
        <v>0</v>
      </c>
      <c r="I240" s="187"/>
      <c r="J240" s="34">
        <f t="shared" si="95"/>
        <v>0</v>
      </c>
      <c r="K240" s="170"/>
      <c r="L240" s="171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4"/>
      <c r="AJ240" s="3"/>
      <c r="AK240" s="5"/>
      <c r="AN240" s="6">
        <f t="shared" si="108"/>
        <v>0</v>
      </c>
      <c r="AO240" s="6">
        <f t="shared" si="109"/>
        <v>0</v>
      </c>
      <c r="AP240" s="6">
        <f t="shared" si="110"/>
        <v>0</v>
      </c>
      <c r="AQ240" s="6">
        <f t="shared" si="111"/>
        <v>0</v>
      </c>
      <c r="AR240" s="6">
        <f t="shared" si="112"/>
        <v>0</v>
      </c>
      <c r="AS240" s="6">
        <f t="shared" si="113"/>
        <v>0</v>
      </c>
      <c r="AT240" s="6">
        <f t="shared" si="114"/>
        <v>0</v>
      </c>
      <c r="AU240" s="6">
        <f t="shared" si="115"/>
        <v>0</v>
      </c>
      <c r="AV240" s="6">
        <f t="shared" si="116"/>
        <v>0</v>
      </c>
      <c r="AW240" s="6">
        <f t="shared" si="117"/>
        <v>0</v>
      </c>
      <c r="AX240" s="6">
        <f t="shared" si="118"/>
        <v>0</v>
      </c>
      <c r="AY240" s="6">
        <f t="shared" si="119"/>
        <v>0</v>
      </c>
      <c r="AZ240" s="6">
        <f t="shared" si="120"/>
        <v>0</v>
      </c>
      <c r="BA240" s="6">
        <f t="shared" si="121"/>
        <v>0</v>
      </c>
      <c r="BB240" s="6">
        <f t="shared" si="122"/>
        <v>0</v>
      </c>
      <c r="BC240" s="6">
        <f t="shared" si="123"/>
        <v>0</v>
      </c>
      <c r="BD240" s="6">
        <f t="shared" si="96"/>
        <v>0</v>
      </c>
      <c r="BE240" s="6">
        <f t="shared" si="97"/>
        <v>0</v>
      </c>
      <c r="BF240" s="6">
        <f t="shared" si="98"/>
        <v>0</v>
      </c>
      <c r="BG240" s="6">
        <f t="shared" si="99"/>
        <v>0</v>
      </c>
      <c r="BH240" s="6">
        <f t="shared" si="100"/>
        <v>0</v>
      </c>
      <c r="BI240" s="6">
        <f t="shared" si="101"/>
        <v>0</v>
      </c>
      <c r="BJ240" s="6">
        <f t="shared" si="102"/>
        <v>0</v>
      </c>
      <c r="BK240" s="6">
        <f t="shared" si="103"/>
        <v>0</v>
      </c>
      <c r="BL240" s="6">
        <f t="shared" si="104"/>
        <v>0</v>
      </c>
      <c r="BM240" s="6">
        <f t="shared" si="105"/>
        <v>0</v>
      </c>
      <c r="BN240" s="6">
        <f t="shared" si="106"/>
        <v>0</v>
      </c>
      <c r="BO240" s="6">
        <f t="shared" si="107"/>
        <v>0</v>
      </c>
    </row>
    <row r="241" spans="1:67" ht="12.75" customHeight="1" hidden="1">
      <c r="A241" s="179"/>
      <c r="B241" s="180"/>
      <c r="C241" s="181"/>
      <c r="D241" s="182"/>
      <c r="E241" s="183"/>
      <c r="F241" s="3"/>
      <c r="G241" s="4"/>
      <c r="H241" s="186">
        <f t="shared" si="94"/>
        <v>0</v>
      </c>
      <c r="I241" s="187"/>
      <c r="J241" s="34">
        <f t="shared" si="95"/>
        <v>0</v>
      </c>
      <c r="K241" s="170"/>
      <c r="L241" s="17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4"/>
      <c r="AJ241" s="3"/>
      <c r="AK241" s="5"/>
      <c r="AN241" s="6">
        <f t="shared" si="108"/>
        <v>0</v>
      </c>
      <c r="AO241" s="6">
        <f t="shared" si="109"/>
        <v>0</v>
      </c>
      <c r="AP241" s="6">
        <f t="shared" si="110"/>
        <v>0</v>
      </c>
      <c r="AQ241" s="6">
        <f t="shared" si="111"/>
        <v>0</v>
      </c>
      <c r="AR241" s="6">
        <f t="shared" si="112"/>
        <v>0</v>
      </c>
      <c r="AS241" s="6">
        <f t="shared" si="113"/>
        <v>0</v>
      </c>
      <c r="AT241" s="6">
        <f t="shared" si="114"/>
        <v>0</v>
      </c>
      <c r="AU241" s="6">
        <f t="shared" si="115"/>
        <v>0</v>
      </c>
      <c r="AV241" s="6">
        <f t="shared" si="116"/>
        <v>0</v>
      </c>
      <c r="AW241" s="6">
        <f t="shared" si="117"/>
        <v>0</v>
      </c>
      <c r="AX241" s="6">
        <f t="shared" si="118"/>
        <v>0</v>
      </c>
      <c r="AY241" s="6">
        <f t="shared" si="119"/>
        <v>0</v>
      </c>
      <c r="AZ241" s="6">
        <f t="shared" si="120"/>
        <v>0</v>
      </c>
      <c r="BA241" s="6">
        <f t="shared" si="121"/>
        <v>0</v>
      </c>
      <c r="BB241" s="6">
        <f t="shared" si="122"/>
        <v>0</v>
      </c>
      <c r="BC241" s="6">
        <f t="shared" si="123"/>
        <v>0</v>
      </c>
      <c r="BD241" s="6">
        <f t="shared" si="96"/>
        <v>0</v>
      </c>
      <c r="BE241" s="6">
        <f t="shared" si="97"/>
        <v>0</v>
      </c>
      <c r="BF241" s="6">
        <f t="shared" si="98"/>
        <v>0</v>
      </c>
      <c r="BG241" s="6">
        <f t="shared" si="99"/>
        <v>0</v>
      </c>
      <c r="BH241" s="6">
        <f t="shared" si="100"/>
        <v>0</v>
      </c>
      <c r="BI241" s="6">
        <f t="shared" si="101"/>
        <v>0</v>
      </c>
      <c r="BJ241" s="6">
        <f t="shared" si="102"/>
        <v>0</v>
      </c>
      <c r="BK241" s="6">
        <f t="shared" si="103"/>
        <v>0</v>
      </c>
      <c r="BL241" s="6">
        <f t="shared" si="104"/>
        <v>0</v>
      </c>
      <c r="BM241" s="6">
        <f t="shared" si="105"/>
        <v>0</v>
      </c>
      <c r="BN241" s="6">
        <f t="shared" si="106"/>
        <v>0</v>
      </c>
      <c r="BO241" s="6">
        <f t="shared" si="107"/>
        <v>0</v>
      </c>
    </row>
    <row r="242" spans="1:67" ht="12.75" customHeight="1" hidden="1">
      <c r="A242" s="179"/>
      <c r="B242" s="180"/>
      <c r="C242" s="181"/>
      <c r="D242" s="182"/>
      <c r="E242" s="183"/>
      <c r="F242" s="3"/>
      <c r="G242" s="4"/>
      <c r="H242" s="186">
        <f t="shared" si="94"/>
        <v>0</v>
      </c>
      <c r="I242" s="187"/>
      <c r="J242" s="34">
        <f t="shared" si="95"/>
        <v>0</v>
      </c>
      <c r="K242" s="170"/>
      <c r="L242" s="17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4"/>
      <c r="AJ242" s="3"/>
      <c r="AK242" s="5"/>
      <c r="AN242" s="6">
        <f t="shared" si="108"/>
        <v>0</v>
      </c>
      <c r="AO242" s="6">
        <f t="shared" si="109"/>
        <v>0</v>
      </c>
      <c r="AP242" s="6">
        <f t="shared" si="110"/>
        <v>0</v>
      </c>
      <c r="AQ242" s="6">
        <f t="shared" si="111"/>
        <v>0</v>
      </c>
      <c r="AR242" s="6">
        <f t="shared" si="112"/>
        <v>0</v>
      </c>
      <c r="AS242" s="6">
        <f t="shared" si="113"/>
        <v>0</v>
      </c>
      <c r="AT242" s="6">
        <f t="shared" si="114"/>
        <v>0</v>
      </c>
      <c r="AU242" s="6">
        <f t="shared" si="115"/>
        <v>0</v>
      </c>
      <c r="AV242" s="6">
        <f t="shared" si="116"/>
        <v>0</v>
      </c>
      <c r="AW242" s="6">
        <f t="shared" si="117"/>
        <v>0</v>
      </c>
      <c r="AX242" s="6">
        <f t="shared" si="118"/>
        <v>0</v>
      </c>
      <c r="AY242" s="6">
        <f t="shared" si="119"/>
        <v>0</v>
      </c>
      <c r="AZ242" s="6">
        <f t="shared" si="120"/>
        <v>0</v>
      </c>
      <c r="BA242" s="6">
        <f t="shared" si="121"/>
        <v>0</v>
      </c>
      <c r="BB242" s="6">
        <f t="shared" si="122"/>
        <v>0</v>
      </c>
      <c r="BC242" s="6">
        <f t="shared" si="123"/>
        <v>0</v>
      </c>
      <c r="BD242" s="6">
        <f t="shared" si="96"/>
        <v>0</v>
      </c>
      <c r="BE242" s="6">
        <f t="shared" si="97"/>
        <v>0</v>
      </c>
      <c r="BF242" s="6">
        <f t="shared" si="98"/>
        <v>0</v>
      </c>
      <c r="BG242" s="6">
        <f t="shared" si="99"/>
        <v>0</v>
      </c>
      <c r="BH242" s="6">
        <f t="shared" si="100"/>
        <v>0</v>
      </c>
      <c r="BI242" s="6">
        <f t="shared" si="101"/>
        <v>0</v>
      </c>
      <c r="BJ242" s="6">
        <f t="shared" si="102"/>
        <v>0</v>
      </c>
      <c r="BK242" s="6">
        <f t="shared" si="103"/>
        <v>0</v>
      </c>
      <c r="BL242" s="6">
        <f t="shared" si="104"/>
        <v>0</v>
      </c>
      <c r="BM242" s="6">
        <f t="shared" si="105"/>
        <v>0</v>
      </c>
      <c r="BN242" s="6">
        <f t="shared" si="106"/>
        <v>0</v>
      </c>
      <c r="BO242" s="6">
        <f t="shared" si="107"/>
        <v>0</v>
      </c>
    </row>
    <row r="243" spans="1:67" ht="12.75" customHeight="1" hidden="1">
      <c r="A243" s="179"/>
      <c r="B243" s="180"/>
      <c r="C243" s="181"/>
      <c r="D243" s="182"/>
      <c r="E243" s="183"/>
      <c r="F243" s="3"/>
      <c r="G243" s="4"/>
      <c r="H243" s="186">
        <f t="shared" si="94"/>
        <v>0</v>
      </c>
      <c r="I243" s="187"/>
      <c r="J243" s="34">
        <f t="shared" si="95"/>
        <v>0</v>
      </c>
      <c r="K243" s="170"/>
      <c r="L243" s="171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4"/>
      <c r="AJ243" s="3"/>
      <c r="AK243" s="5"/>
      <c r="AN243" s="6">
        <f t="shared" si="108"/>
        <v>0</v>
      </c>
      <c r="AO243" s="6">
        <f t="shared" si="109"/>
        <v>0</v>
      </c>
      <c r="AP243" s="6">
        <f t="shared" si="110"/>
        <v>0</v>
      </c>
      <c r="AQ243" s="6">
        <f t="shared" si="111"/>
        <v>0</v>
      </c>
      <c r="AR243" s="6">
        <f t="shared" si="112"/>
        <v>0</v>
      </c>
      <c r="AS243" s="6">
        <f t="shared" si="113"/>
        <v>0</v>
      </c>
      <c r="AT243" s="6">
        <f t="shared" si="114"/>
        <v>0</v>
      </c>
      <c r="AU243" s="6">
        <f t="shared" si="115"/>
        <v>0</v>
      </c>
      <c r="AV243" s="6">
        <f t="shared" si="116"/>
        <v>0</v>
      </c>
      <c r="AW243" s="6">
        <f t="shared" si="117"/>
        <v>0</v>
      </c>
      <c r="AX243" s="6">
        <f t="shared" si="118"/>
        <v>0</v>
      </c>
      <c r="AY243" s="6">
        <f t="shared" si="119"/>
        <v>0</v>
      </c>
      <c r="AZ243" s="6">
        <f t="shared" si="120"/>
        <v>0</v>
      </c>
      <c r="BA243" s="6">
        <f t="shared" si="121"/>
        <v>0</v>
      </c>
      <c r="BB243" s="6">
        <f t="shared" si="122"/>
        <v>0</v>
      </c>
      <c r="BC243" s="6">
        <f t="shared" si="123"/>
        <v>0</v>
      </c>
      <c r="BD243" s="6">
        <f t="shared" si="96"/>
        <v>0</v>
      </c>
      <c r="BE243" s="6">
        <f t="shared" si="97"/>
        <v>0</v>
      </c>
      <c r="BF243" s="6">
        <f t="shared" si="98"/>
        <v>0</v>
      </c>
      <c r="BG243" s="6">
        <f t="shared" si="99"/>
        <v>0</v>
      </c>
      <c r="BH243" s="6">
        <f t="shared" si="100"/>
        <v>0</v>
      </c>
      <c r="BI243" s="6">
        <f t="shared" si="101"/>
        <v>0</v>
      </c>
      <c r="BJ243" s="6">
        <f t="shared" si="102"/>
        <v>0</v>
      </c>
      <c r="BK243" s="6">
        <f t="shared" si="103"/>
        <v>0</v>
      </c>
      <c r="BL243" s="6">
        <f t="shared" si="104"/>
        <v>0</v>
      </c>
      <c r="BM243" s="6">
        <f t="shared" si="105"/>
        <v>0</v>
      </c>
      <c r="BN243" s="6">
        <f t="shared" si="106"/>
        <v>0</v>
      </c>
      <c r="BO243" s="6">
        <f t="shared" si="107"/>
        <v>0</v>
      </c>
    </row>
    <row r="244" spans="1:67" ht="12.75" customHeight="1" hidden="1">
      <c r="A244" s="179"/>
      <c r="B244" s="180"/>
      <c r="C244" s="181"/>
      <c r="D244" s="182"/>
      <c r="E244" s="183"/>
      <c r="F244" s="3"/>
      <c r="G244" s="4"/>
      <c r="H244" s="186">
        <f t="shared" si="94"/>
        <v>0</v>
      </c>
      <c r="I244" s="187"/>
      <c r="J244" s="34">
        <f t="shared" si="95"/>
        <v>0</v>
      </c>
      <c r="K244" s="170"/>
      <c r="L244" s="171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4"/>
      <c r="AJ244" s="3"/>
      <c r="AK244" s="5"/>
      <c r="AN244" s="6">
        <f t="shared" si="108"/>
        <v>0</v>
      </c>
      <c r="AO244" s="6">
        <f t="shared" si="109"/>
        <v>0</v>
      </c>
      <c r="AP244" s="6">
        <f t="shared" si="110"/>
        <v>0</v>
      </c>
      <c r="AQ244" s="6">
        <f t="shared" si="111"/>
        <v>0</v>
      </c>
      <c r="AR244" s="6">
        <f t="shared" si="112"/>
        <v>0</v>
      </c>
      <c r="AS244" s="6">
        <f t="shared" si="113"/>
        <v>0</v>
      </c>
      <c r="AT244" s="6">
        <f t="shared" si="114"/>
        <v>0</v>
      </c>
      <c r="AU244" s="6">
        <f t="shared" si="115"/>
        <v>0</v>
      </c>
      <c r="AV244" s="6">
        <f t="shared" si="116"/>
        <v>0</v>
      </c>
      <c r="AW244" s="6">
        <f t="shared" si="117"/>
        <v>0</v>
      </c>
      <c r="AX244" s="6">
        <f t="shared" si="118"/>
        <v>0</v>
      </c>
      <c r="AY244" s="6">
        <f t="shared" si="119"/>
        <v>0</v>
      </c>
      <c r="AZ244" s="6">
        <f t="shared" si="120"/>
        <v>0</v>
      </c>
      <c r="BA244" s="6">
        <f t="shared" si="121"/>
        <v>0</v>
      </c>
      <c r="BB244" s="6">
        <f t="shared" si="122"/>
        <v>0</v>
      </c>
      <c r="BC244" s="6">
        <f t="shared" si="123"/>
        <v>0</v>
      </c>
      <c r="BD244" s="6">
        <f t="shared" si="96"/>
        <v>0</v>
      </c>
      <c r="BE244" s="6">
        <f t="shared" si="97"/>
        <v>0</v>
      </c>
      <c r="BF244" s="6">
        <f t="shared" si="98"/>
        <v>0</v>
      </c>
      <c r="BG244" s="6">
        <f t="shared" si="99"/>
        <v>0</v>
      </c>
      <c r="BH244" s="6">
        <f t="shared" si="100"/>
        <v>0</v>
      </c>
      <c r="BI244" s="6">
        <f t="shared" si="101"/>
        <v>0</v>
      </c>
      <c r="BJ244" s="6">
        <f t="shared" si="102"/>
        <v>0</v>
      </c>
      <c r="BK244" s="6">
        <f t="shared" si="103"/>
        <v>0</v>
      </c>
      <c r="BL244" s="6">
        <f t="shared" si="104"/>
        <v>0</v>
      </c>
      <c r="BM244" s="6">
        <f t="shared" si="105"/>
        <v>0</v>
      </c>
      <c r="BN244" s="6">
        <f t="shared" si="106"/>
        <v>0</v>
      </c>
      <c r="BO244" s="6">
        <f t="shared" si="107"/>
        <v>0</v>
      </c>
    </row>
    <row r="245" spans="1:67" ht="12.75" customHeight="1" hidden="1">
      <c r="A245" s="179"/>
      <c r="B245" s="180"/>
      <c r="C245" s="181"/>
      <c r="D245" s="182"/>
      <c r="E245" s="183"/>
      <c r="F245" s="3"/>
      <c r="G245" s="4"/>
      <c r="H245" s="186">
        <f t="shared" si="94"/>
        <v>0</v>
      </c>
      <c r="I245" s="187"/>
      <c r="J245" s="34">
        <f t="shared" si="95"/>
        <v>0</v>
      </c>
      <c r="K245" s="170"/>
      <c r="L245" s="171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4"/>
      <c r="AJ245" s="3"/>
      <c r="AK245" s="5"/>
      <c r="AN245" s="6">
        <f t="shared" si="108"/>
        <v>0</v>
      </c>
      <c r="AO245" s="6">
        <f t="shared" si="109"/>
        <v>0</v>
      </c>
      <c r="AP245" s="6">
        <f t="shared" si="110"/>
        <v>0</v>
      </c>
      <c r="AQ245" s="6">
        <f t="shared" si="111"/>
        <v>0</v>
      </c>
      <c r="AR245" s="6">
        <f t="shared" si="112"/>
        <v>0</v>
      </c>
      <c r="AS245" s="6">
        <f t="shared" si="113"/>
        <v>0</v>
      </c>
      <c r="AT245" s="6">
        <f t="shared" si="114"/>
        <v>0</v>
      </c>
      <c r="AU245" s="6">
        <f t="shared" si="115"/>
        <v>0</v>
      </c>
      <c r="AV245" s="6">
        <f t="shared" si="116"/>
        <v>0</v>
      </c>
      <c r="AW245" s="6">
        <f t="shared" si="117"/>
        <v>0</v>
      </c>
      <c r="AX245" s="6">
        <f t="shared" si="118"/>
        <v>0</v>
      </c>
      <c r="AY245" s="6">
        <f t="shared" si="119"/>
        <v>0</v>
      </c>
      <c r="AZ245" s="6">
        <f t="shared" si="120"/>
        <v>0</v>
      </c>
      <c r="BA245" s="6">
        <f t="shared" si="121"/>
        <v>0</v>
      </c>
      <c r="BB245" s="6">
        <f t="shared" si="122"/>
        <v>0</v>
      </c>
      <c r="BC245" s="6">
        <f t="shared" si="123"/>
        <v>0</v>
      </c>
      <c r="BD245" s="6">
        <f t="shared" si="96"/>
        <v>0</v>
      </c>
      <c r="BE245" s="6">
        <f t="shared" si="97"/>
        <v>0</v>
      </c>
      <c r="BF245" s="6">
        <f t="shared" si="98"/>
        <v>0</v>
      </c>
      <c r="BG245" s="6">
        <f t="shared" si="99"/>
        <v>0</v>
      </c>
      <c r="BH245" s="6">
        <f t="shared" si="100"/>
        <v>0</v>
      </c>
      <c r="BI245" s="6">
        <f t="shared" si="101"/>
        <v>0</v>
      </c>
      <c r="BJ245" s="6">
        <f t="shared" si="102"/>
        <v>0</v>
      </c>
      <c r="BK245" s="6">
        <f t="shared" si="103"/>
        <v>0</v>
      </c>
      <c r="BL245" s="6">
        <f t="shared" si="104"/>
        <v>0</v>
      </c>
      <c r="BM245" s="6">
        <f t="shared" si="105"/>
        <v>0</v>
      </c>
      <c r="BN245" s="6">
        <f t="shared" si="106"/>
        <v>0</v>
      </c>
      <c r="BO245" s="6">
        <f t="shared" si="107"/>
        <v>0</v>
      </c>
    </row>
    <row r="246" spans="1:67" ht="12.75" customHeight="1" hidden="1">
      <c r="A246" s="179"/>
      <c r="B246" s="180"/>
      <c r="C246" s="181"/>
      <c r="D246" s="182"/>
      <c r="E246" s="183"/>
      <c r="F246" s="3"/>
      <c r="G246" s="4"/>
      <c r="H246" s="186">
        <f t="shared" si="94"/>
        <v>0</v>
      </c>
      <c r="I246" s="187"/>
      <c r="J246" s="34">
        <f t="shared" si="95"/>
        <v>0</v>
      </c>
      <c r="K246" s="170"/>
      <c r="L246" s="17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4"/>
      <c r="AJ246" s="3"/>
      <c r="AK246" s="5"/>
      <c r="AN246" s="6">
        <f t="shared" si="108"/>
        <v>0</v>
      </c>
      <c r="AO246" s="6">
        <f t="shared" si="109"/>
        <v>0</v>
      </c>
      <c r="AP246" s="6">
        <f t="shared" si="110"/>
        <v>0</v>
      </c>
      <c r="AQ246" s="6">
        <f t="shared" si="111"/>
        <v>0</v>
      </c>
      <c r="AR246" s="6">
        <f t="shared" si="112"/>
        <v>0</v>
      </c>
      <c r="AS246" s="6">
        <f t="shared" si="113"/>
        <v>0</v>
      </c>
      <c r="AT246" s="6">
        <f t="shared" si="114"/>
        <v>0</v>
      </c>
      <c r="AU246" s="6">
        <f t="shared" si="115"/>
        <v>0</v>
      </c>
      <c r="AV246" s="6">
        <f t="shared" si="116"/>
        <v>0</v>
      </c>
      <c r="AW246" s="6">
        <f t="shared" si="117"/>
        <v>0</v>
      </c>
      <c r="AX246" s="6">
        <f t="shared" si="118"/>
        <v>0</v>
      </c>
      <c r="AY246" s="6">
        <f t="shared" si="119"/>
        <v>0</v>
      </c>
      <c r="AZ246" s="6">
        <f t="shared" si="120"/>
        <v>0</v>
      </c>
      <c r="BA246" s="6">
        <f t="shared" si="121"/>
        <v>0</v>
      </c>
      <c r="BB246" s="6">
        <f t="shared" si="122"/>
        <v>0</v>
      </c>
      <c r="BC246" s="6">
        <f t="shared" si="123"/>
        <v>0</v>
      </c>
      <c r="BD246" s="6">
        <f t="shared" si="96"/>
        <v>0</v>
      </c>
      <c r="BE246" s="6">
        <f t="shared" si="97"/>
        <v>0</v>
      </c>
      <c r="BF246" s="6">
        <f t="shared" si="98"/>
        <v>0</v>
      </c>
      <c r="BG246" s="6">
        <f t="shared" si="99"/>
        <v>0</v>
      </c>
      <c r="BH246" s="6">
        <f t="shared" si="100"/>
        <v>0</v>
      </c>
      <c r="BI246" s="6">
        <f t="shared" si="101"/>
        <v>0</v>
      </c>
      <c r="BJ246" s="6">
        <f t="shared" si="102"/>
        <v>0</v>
      </c>
      <c r="BK246" s="6">
        <f t="shared" si="103"/>
        <v>0</v>
      </c>
      <c r="BL246" s="6">
        <f t="shared" si="104"/>
        <v>0</v>
      </c>
      <c r="BM246" s="6">
        <f t="shared" si="105"/>
        <v>0</v>
      </c>
      <c r="BN246" s="6">
        <f t="shared" si="106"/>
        <v>0</v>
      </c>
      <c r="BO246" s="6">
        <f t="shared" si="107"/>
        <v>0</v>
      </c>
    </row>
    <row r="247" spans="1:67" ht="12.75" customHeight="1" hidden="1">
      <c r="A247" s="179"/>
      <c r="B247" s="180"/>
      <c r="C247" s="181"/>
      <c r="D247" s="182"/>
      <c r="E247" s="183"/>
      <c r="F247" s="3"/>
      <c r="G247" s="4"/>
      <c r="H247" s="186">
        <f t="shared" si="94"/>
        <v>0</v>
      </c>
      <c r="I247" s="187"/>
      <c r="J247" s="34">
        <f t="shared" si="95"/>
        <v>0</v>
      </c>
      <c r="K247" s="170"/>
      <c r="L247" s="17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4"/>
      <c r="AJ247" s="3"/>
      <c r="AK247" s="5"/>
      <c r="AN247" s="6">
        <f t="shared" si="108"/>
        <v>0</v>
      </c>
      <c r="AO247" s="6">
        <f t="shared" si="109"/>
        <v>0</v>
      </c>
      <c r="AP247" s="6">
        <f t="shared" si="110"/>
        <v>0</v>
      </c>
      <c r="AQ247" s="6">
        <f t="shared" si="111"/>
        <v>0</v>
      </c>
      <c r="AR247" s="6">
        <f t="shared" si="112"/>
        <v>0</v>
      </c>
      <c r="AS247" s="6">
        <f t="shared" si="113"/>
        <v>0</v>
      </c>
      <c r="AT247" s="6">
        <f t="shared" si="114"/>
        <v>0</v>
      </c>
      <c r="AU247" s="6">
        <f t="shared" si="115"/>
        <v>0</v>
      </c>
      <c r="AV247" s="6">
        <f t="shared" si="116"/>
        <v>0</v>
      </c>
      <c r="AW247" s="6">
        <f t="shared" si="117"/>
        <v>0</v>
      </c>
      <c r="AX247" s="6">
        <f t="shared" si="118"/>
        <v>0</v>
      </c>
      <c r="AY247" s="6">
        <f t="shared" si="119"/>
        <v>0</v>
      </c>
      <c r="AZ247" s="6">
        <f t="shared" si="120"/>
        <v>0</v>
      </c>
      <c r="BA247" s="6">
        <f t="shared" si="121"/>
        <v>0</v>
      </c>
      <c r="BB247" s="6">
        <f t="shared" si="122"/>
        <v>0</v>
      </c>
      <c r="BC247" s="6">
        <f t="shared" si="123"/>
        <v>0</v>
      </c>
      <c r="BD247" s="6">
        <f t="shared" si="96"/>
        <v>0</v>
      </c>
      <c r="BE247" s="6">
        <f t="shared" si="97"/>
        <v>0</v>
      </c>
      <c r="BF247" s="6">
        <f t="shared" si="98"/>
        <v>0</v>
      </c>
      <c r="BG247" s="6">
        <f t="shared" si="99"/>
        <v>0</v>
      </c>
      <c r="BH247" s="6">
        <f t="shared" si="100"/>
        <v>0</v>
      </c>
      <c r="BI247" s="6">
        <f t="shared" si="101"/>
        <v>0</v>
      </c>
      <c r="BJ247" s="6">
        <f t="shared" si="102"/>
        <v>0</v>
      </c>
      <c r="BK247" s="6">
        <f t="shared" si="103"/>
        <v>0</v>
      </c>
      <c r="BL247" s="6">
        <f t="shared" si="104"/>
        <v>0</v>
      </c>
      <c r="BM247" s="6">
        <f t="shared" si="105"/>
        <v>0</v>
      </c>
      <c r="BN247" s="6">
        <f t="shared" si="106"/>
        <v>0</v>
      </c>
      <c r="BO247" s="6">
        <f t="shared" si="107"/>
        <v>0</v>
      </c>
    </row>
    <row r="248" spans="1:67" ht="12.75" customHeight="1" hidden="1">
      <c r="A248" s="179"/>
      <c r="B248" s="180"/>
      <c r="C248" s="181"/>
      <c r="D248" s="182"/>
      <c r="E248" s="183"/>
      <c r="F248" s="3"/>
      <c r="G248" s="4"/>
      <c r="H248" s="186">
        <f t="shared" si="94"/>
        <v>0</v>
      </c>
      <c r="I248" s="187"/>
      <c r="J248" s="34">
        <f t="shared" si="95"/>
        <v>0</v>
      </c>
      <c r="K248" s="170"/>
      <c r="L248" s="171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4"/>
      <c r="AJ248" s="3"/>
      <c r="AK248" s="5"/>
      <c r="AN248" s="6">
        <f t="shared" si="108"/>
        <v>0</v>
      </c>
      <c r="AO248" s="6">
        <f t="shared" si="109"/>
        <v>0</v>
      </c>
      <c r="AP248" s="6">
        <f t="shared" si="110"/>
        <v>0</v>
      </c>
      <c r="AQ248" s="6">
        <f t="shared" si="111"/>
        <v>0</v>
      </c>
      <c r="AR248" s="6">
        <f t="shared" si="112"/>
        <v>0</v>
      </c>
      <c r="AS248" s="6">
        <f t="shared" si="113"/>
        <v>0</v>
      </c>
      <c r="AT248" s="6">
        <f t="shared" si="114"/>
        <v>0</v>
      </c>
      <c r="AU248" s="6">
        <f t="shared" si="115"/>
        <v>0</v>
      </c>
      <c r="AV248" s="6">
        <f t="shared" si="116"/>
        <v>0</v>
      </c>
      <c r="AW248" s="6">
        <f t="shared" si="117"/>
        <v>0</v>
      </c>
      <c r="AX248" s="6">
        <f t="shared" si="118"/>
        <v>0</v>
      </c>
      <c r="AY248" s="6">
        <f t="shared" si="119"/>
        <v>0</v>
      </c>
      <c r="AZ248" s="6">
        <f t="shared" si="120"/>
        <v>0</v>
      </c>
      <c r="BA248" s="6">
        <f t="shared" si="121"/>
        <v>0</v>
      </c>
      <c r="BB248" s="6">
        <f t="shared" si="122"/>
        <v>0</v>
      </c>
      <c r="BC248" s="6">
        <f t="shared" si="123"/>
        <v>0</v>
      </c>
      <c r="BD248" s="6">
        <f t="shared" si="96"/>
        <v>0</v>
      </c>
      <c r="BE248" s="6">
        <f t="shared" si="97"/>
        <v>0</v>
      </c>
      <c r="BF248" s="6">
        <f t="shared" si="98"/>
        <v>0</v>
      </c>
      <c r="BG248" s="6">
        <f t="shared" si="99"/>
        <v>0</v>
      </c>
      <c r="BH248" s="6">
        <f t="shared" si="100"/>
        <v>0</v>
      </c>
      <c r="BI248" s="6">
        <f t="shared" si="101"/>
        <v>0</v>
      </c>
      <c r="BJ248" s="6">
        <f t="shared" si="102"/>
        <v>0</v>
      </c>
      <c r="BK248" s="6">
        <f t="shared" si="103"/>
        <v>0</v>
      </c>
      <c r="BL248" s="6">
        <f t="shared" si="104"/>
        <v>0</v>
      </c>
      <c r="BM248" s="6">
        <f t="shared" si="105"/>
        <v>0</v>
      </c>
      <c r="BN248" s="6">
        <f t="shared" si="106"/>
        <v>0</v>
      </c>
      <c r="BO248" s="6">
        <f t="shared" si="107"/>
        <v>0</v>
      </c>
    </row>
    <row r="249" spans="1:67" ht="12.75" customHeight="1" hidden="1">
      <c r="A249" s="179"/>
      <c r="B249" s="180"/>
      <c r="C249" s="181"/>
      <c r="D249" s="182"/>
      <c r="E249" s="183"/>
      <c r="F249" s="3"/>
      <c r="G249" s="4"/>
      <c r="H249" s="186">
        <f t="shared" si="94"/>
        <v>0</v>
      </c>
      <c r="I249" s="187"/>
      <c r="J249" s="34">
        <f t="shared" si="95"/>
        <v>0</v>
      </c>
      <c r="K249" s="170"/>
      <c r="L249" s="17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4"/>
      <c r="AJ249" s="3"/>
      <c r="AK249" s="5"/>
      <c r="AN249" s="6">
        <f t="shared" si="108"/>
        <v>0</v>
      </c>
      <c r="AO249" s="6">
        <f t="shared" si="109"/>
        <v>0</v>
      </c>
      <c r="AP249" s="6">
        <f t="shared" si="110"/>
        <v>0</v>
      </c>
      <c r="AQ249" s="6">
        <f t="shared" si="111"/>
        <v>0</v>
      </c>
      <c r="AR249" s="6">
        <f t="shared" si="112"/>
        <v>0</v>
      </c>
      <c r="AS249" s="6">
        <f t="shared" si="113"/>
        <v>0</v>
      </c>
      <c r="AT249" s="6">
        <f t="shared" si="114"/>
        <v>0</v>
      </c>
      <c r="AU249" s="6">
        <f t="shared" si="115"/>
        <v>0</v>
      </c>
      <c r="AV249" s="6">
        <f t="shared" si="116"/>
        <v>0</v>
      </c>
      <c r="AW249" s="6">
        <f t="shared" si="117"/>
        <v>0</v>
      </c>
      <c r="AX249" s="6">
        <f t="shared" si="118"/>
        <v>0</v>
      </c>
      <c r="AY249" s="6">
        <f t="shared" si="119"/>
        <v>0</v>
      </c>
      <c r="AZ249" s="6">
        <f t="shared" si="120"/>
        <v>0</v>
      </c>
      <c r="BA249" s="6">
        <f t="shared" si="121"/>
        <v>0</v>
      </c>
      <c r="BB249" s="6">
        <f t="shared" si="122"/>
        <v>0</v>
      </c>
      <c r="BC249" s="6">
        <f t="shared" si="123"/>
        <v>0</v>
      </c>
      <c r="BD249" s="6">
        <f t="shared" si="96"/>
        <v>0</v>
      </c>
      <c r="BE249" s="6">
        <f t="shared" si="97"/>
        <v>0</v>
      </c>
      <c r="BF249" s="6">
        <f t="shared" si="98"/>
        <v>0</v>
      </c>
      <c r="BG249" s="6">
        <f t="shared" si="99"/>
        <v>0</v>
      </c>
      <c r="BH249" s="6">
        <f t="shared" si="100"/>
        <v>0</v>
      </c>
      <c r="BI249" s="6">
        <f t="shared" si="101"/>
        <v>0</v>
      </c>
      <c r="BJ249" s="6">
        <f t="shared" si="102"/>
        <v>0</v>
      </c>
      <c r="BK249" s="6">
        <f t="shared" si="103"/>
        <v>0</v>
      </c>
      <c r="BL249" s="6">
        <f t="shared" si="104"/>
        <v>0</v>
      </c>
      <c r="BM249" s="6">
        <f t="shared" si="105"/>
        <v>0</v>
      </c>
      <c r="BN249" s="6">
        <f t="shared" si="106"/>
        <v>0</v>
      </c>
      <c r="BO249" s="6">
        <f t="shared" si="107"/>
        <v>0</v>
      </c>
    </row>
    <row r="250" spans="1:67" ht="12.75" customHeight="1" hidden="1">
      <c r="A250" s="179"/>
      <c r="B250" s="180"/>
      <c r="C250" s="181"/>
      <c r="D250" s="182"/>
      <c r="E250" s="183"/>
      <c r="F250" s="3"/>
      <c r="G250" s="4"/>
      <c r="H250" s="186">
        <f t="shared" si="94"/>
        <v>0</v>
      </c>
      <c r="I250" s="187"/>
      <c r="J250" s="34">
        <f t="shared" si="95"/>
        <v>0</v>
      </c>
      <c r="K250" s="170"/>
      <c r="L250" s="171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4"/>
      <c r="AJ250" s="3"/>
      <c r="AK250" s="5"/>
      <c r="AN250" s="6">
        <f t="shared" si="108"/>
        <v>0</v>
      </c>
      <c r="AO250" s="6">
        <f t="shared" si="109"/>
        <v>0</v>
      </c>
      <c r="AP250" s="6">
        <f t="shared" si="110"/>
        <v>0</v>
      </c>
      <c r="AQ250" s="6">
        <f t="shared" si="111"/>
        <v>0</v>
      </c>
      <c r="AR250" s="6">
        <f t="shared" si="112"/>
        <v>0</v>
      </c>
      <c r="AS250" s="6">
        <f t="shared" si="113"/>
        <v>0</v>
      </c>
      <c r="AT250" s="6">
        <f t="shared" si="114"/>
        <v>0</v>
      </c>
      <c r="AU250" s="6">
        <f t="shared" si="115"/>
        <v>0</v>
      </c>
      <c r="AV250" s="6">
        <f t="shared" si="116"/>
        <v>0</v>
      </c>
      <c r="AW250" s="6">
        <f t="shared" si="117"/>
        <v>0</v>
      </c>
      <c r="AX250" s="6">
        <f t="shared" si="118"/>
        <v>0</v>
      </c>
      <c r="AY250" s="6">
        <f t="shared" si="119"/>
        <v>0</v>
      </c>
      <c r="AZ250" s="6">
        <f t="shared" si="120"/>
        <v>0</v>
      </c>
      <c r="BA250" s="6">
        <f t="shared" si="121"/>
        <v>0</v>
      </c>
      <c r="BB250" s="6">
        <f t="shared" si="122"/>
        <v>0</v>
      </c>
      <c r="BC250" s="6">
        <f t="shared" si="123"/>
        <v>0</v>
      </c>
      <c r="BD250" s="6">
        <f t="shared" si="96"/>
        <v>0</v>
      </c>
      <c r="BE250" s="6">
        <f t="shared" si="97"/>
        <v>0</v>
      </c>
      <c r="BF250" s="6">
        <f t="shared" si="98"/>
        <v>0</v>
      </c>
      <c r="BG250" s="6">
        <f t="shared" si="99"/>
        <v>0</v>
      </c>
      <c r="BH250" s="6">
        <f t="shared" si="100"/>
        <v>0</v>
      </c>
      <c r="BI250" s="6">
        <f t="shared" si="101"/>
        <v>0</v>
      </c>
      <c r="BJ250" s="6">
        <f t="shared" si="102"/>
        <v>0</v>
      </c>
      <c r="BK250" s="6">
        <f t="shared" si="103"/>
        <v>0</v>
      </c>
      <c r="BL250" s="6">
        <f t="shared" si="104"/>
        <v>0</v>
      </c>
      <c r="BM250" s="6">
        <f t="shared" si="105"/>
        <v>0</v>
      </c>
      <c r="BN250" s="6">
        <f t="shared" si="106"/>
        <v>0</v>
      </c>
      <c r="BO250" s="6">
        <f t="shared" si="107"/>
        <v>0</v>
      </c>
    </row>
    <row r="251" spans="1:67" ht="12.75" customHeight="1" hidden="1">
      <c r="A251" s="179"/>
      <c r="B251" s="180"/>
      <c r="C251" s="181"/>
      <c r="D251" s="182"/>
      <c r="E251" s="183"/>
      <c r="F251" s="3"/>
      <c r="G251" s="4"/>
      <c r="H251" s="186">
        <f t="shared" si="94"/>
        <v>0</v>
      </c>
      <c r="I251" s="187"/>
      <c r="J251" s="34">
        <f t="shared" si="95"/>
        <v>0</v>
      </c>
      <c r="K251" s="170"/>
      <c r="L251" s="171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4"/>
      <c r="AJ251" s="3"/>
      <c r="AK251" s="5"/>
      <c r="AN251" s="6">
        <f t="shared" si="108"/>
        <v>0</v>
      </c>
      <c r="AO251" s="6">
        <f t="shared" si="109"/>
        <v>0</v>
      </c>
      <c r="AP251" s="6">
        <f t="shared" si="110"/>
        <v>0</v>
      </c>
      <c r="AQ251" s="6">
        <f t="shared" si="111"/>
        <v>0</v>
      </c>
      <c r="AR251" s="6">
        <f t="shared" si="112"/>
        <v>0</v>
      </c>
      <c r="AS251" s="6">
        <f t="shared" si="113"/>
        <v>0</v>
      </c>
      <c r="AT251" s="6">
        <f t="shared" si="114"/>
        <v>0</v>
      </c>
      <c r="AU251" s="6">
        <f t="shared" si="115"/>
        <v>0</v>
      </c>
      <c r="AV251" s="6">
        <f t="shared" si="116"/>
        <v>0</v>
      </c>
      <c r="AW251" s="6">
        <f t="shared" si="117"/>
        <v>0</v>
      </c>
      <c r="AX251" s="6">
        <f t="shared" si="118"/>
        <v>0</v>
      </c>
      <c r="AY251" s="6">
        <f t="shared" si="119"/>
        <v>0</v>
      </c>
      <c r="AZ251" s="6">
        <f t="shared" si="120"/>
        <v>0</v>
      </c>
      <c r="BA251" s="6">
        <f t="shared" si="121"/>
        <v>0</v>
      </c>
      <c r="BB251" s="6">
        <f t="shared" si="122"/>
        <v>0</v>
      </c>
      <c r="BC251" s="6">
        <f t="shared" si="123"/>
        <v>0</v>
      </c>
      <c r="BD251" s="6">
        <f t="shared" si="96"/>
        <v>0</v>
      </c>
      <c r="BE251" s="6">
        <f t="shared" si="97"/>
        <v>0</v>
      </c>
      <c r="BF251" s="6">
        <f t="shared" si="98"/>
        <v>0</v>
      </c>
      <c r="BG251" s="6">
        <f t="shared" si="99"/>
        <v>0</v>
      </c>
      <c r="BH251" s="6">
        <f t="shared" si="100"/>
        <v>0</v>
      </c>
      <c r="BI251" s="6">
        <f t="shared" si="101"/>
        <v>0</v>
      </c>
      <c r="BJ251" s="6">
        <f t="shared" si="102"/>
        <v>0</v>
      </c>
      <c r="BK251" s="6">
        <f t="shared" si="103"/>
        <v>0</v>
      </c>
      <c r="BL251" s="6">
        <f t="shared" si="104"/>
        <v>0</v>
      </c>
      <c r="BM251" s="6">
        <f t="shared" si="105"/>
        <v>0</v>
      </c>
      <c r="BN251" s="6">
        <f t="shared" si="106"/>
        <v>0</v>
      </c>
      <c r="BO251" s="6">
        <f t="shared" si="107"/>
        <v>0</v>
      </c>
    </row>
    <row r="252" spans="1:67" ht="12.75" customHeight="1" hidden="1">
      <c r="A252" s="179"/>
      <c r="B252" s="180"/>
      <c r="C252" s="181"/>
      <c r="D252" s="182"/>
      <c r="E252" s="183"/>
      <c r="F252" s="3"/>
      <c r="G252" s="4"/>
      <c r="H252" s="186">
        <f t="shared" si="94"/>
        <v>0</v>
      </c>
      <c r="I252" s="187"/>
      <c r="J252" s="34">
        <f t="shared" si="95"/>
        <v>0</v>
      </c>
      <c r="K252" s="170"/>
      <c r="L252" s="17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4"/>
      <c r="AJ252" s="3"/>
      <c r="AK252" s="5"/>
      <c r="AN252" s="6">
        <f t="shared" si="108"/>
        <v>0</v>
      </c>
      <c r="AO252" s="6">
        <f t="shared" si="109"/>
        <v>0</v>
      </c>
      <c r="AP252" s="6">
        <f t="shared" si="110"/>
        <v>0</v>
      </c>
      <c r="AQ252" s="6">
        <f t="shared" si="111"/>
        <v>0</v>
      </c>
      <c r="AR252" s="6">
        <f t="shared" si="112"/>
        <v>0</v>
      </c>
      <c r="AS252" s="6">
        <f t="shared" si="113"/>
        <v>0</v>
      </c>
      <c r="AT252" s="6">
        <f t="shared" si="114"/>
        <v>0</v>
      </c>
      <c r="AU252" s="6">
        <f t="shared" si="115"/>
        <v>0</v>
      </c>
      <c r="AV252" s="6">
        <f t="shared" si="116"/>
        <v>0</v>
      </c>
      <c r="AW252" s="6">
        <f t="shared" si="117"/>
        <v>0</v>
      </c>
      <c r="AX252" s="6">
        <f t="shared" si="118"/>
        <v>0</v>
      </c>
      <c r="AY252" s="6">
        <f t="shared" si="119"/>
        <v>0</v>
      </c>
      <c r="AZ252" s="6">
        <f t="shared" si="120"/>
        <v>0</v>
      </c>
      <c r="BA252" s="6">
        <f t="shared" si="121"/>
        <v>0</v>
      </c>
      <c r="BB252" s="6">
        <f t="shared" si="122"/>
        <v>0</v>
      </c>
      <c r="BC252" s="6">
        <f t="shared" si="123"/>
        <v>0</v>
      </c>
      <c r="BD252" s="6">
        <f t="shared" si="96"/>
        <v>0</v>
      </c>
      <c r="BE252" s="6">
        <f t="shared" si="97"/>
        <v>0</v>
      </c>
      <c r="BF252" s="6">
        <f t="shared" si="98"/>
        <v>0</v>
      </c>
      <c r="BG252" s="6">
        <f t="shared" si="99"/>
        <v>0</v>
      </c>
      <c r="BH252" s="6">
        <f t="shared" si="100"/>
        <v>0</v>
      </c>
      <c r="BI252" s="6">
        <f t="shared" si="101"/>
        <v>0</v>
      </c>
      <c r="BJ252" s="6">
        <f t="shared" si="102"/>
        <v>0</v>
      </c>
      <c r="BK252" s="6">
        <f t="shared" si="103"/>
        <v>0</v>
      </c>
      <c r="BL252" s="6">
        <f t="shared" si="104"/>
        <v>0</v>
      </c>
      <c r="BM252" s="6">
        <f t="shared" si="105"/>
        <v>0</v>
      </c>
      <c r="BN252" s="6">
        <f t="shared" si="106"/>
        <v>0</v>
      </c>
      <c r="BO252" s="6">
        <f t="shared" si="107"/>
        <v>0</v>
      </c>
    </row>
    <row r="253" spans="1:67" ht="12.75" customHeight="1" hidden="1">
      <c r="A253" s="179"/>
      <c r="B253" s="180"/>
      <c r="C253" s="181"/>
      <c r="D253" s="182"/>
      <c r="E253" s="183"/>
      <c r="F253" s="3"/>
      <c r="G253" s="4"/>
      <c r="H253" s="186">
        <f t="shared" si="94"/>
        <v>0</v>
      </c>
      <c r="I253" s="187"/>
      <c r="J253" s="34">
        <f t="shared" si="95"/>
        <v>0</v>
      </c>
      <c r="K253" s="170"/>
      <c r="L253" s="171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4"/>
      <c r="AJ253" s="3"/>
      <c r="AK253" s="5"/>
      <c r="AN253" s="6">
        <f t="shared" si="108"/>
        <v>0</v>
      </c>
      <c r="AO253" s="6">
        <f t="shared" si="109"/>
        <v>0</v>
      </c>
      <c r="AP253" s="6">
        <f t="shared" si="110"/>
        <v>0</v>
      </c>
      <c r="AQ253" s="6">
        <f t="shared" si="111"/>
        <v>0</v>
      </c>
      <c r="AR253" s="6">
        <f t="shared" si="112"/>
        <v>0</v>
      </c>
      <c r="AS253" s="6">
        <f t="shared" si="113"/>
        <v>0</v>
      </c>
      <c r="AT253" s="6">
        <f t="shared" si="114"/>
        <v>0</v>
      </c>
      <c r="AU253" s="6">
        <f t="shared" si="115"/>
        <v>0</v>
      </c>
      <c r="AV253" s="6">
        <f t="shared" si="116"/>
        <v>0</v>
      </c>
      <c r="AW253" s="6">
        <f t="shared" si="117"/>
        <v>0</v>
      </c>
      <c r="AX253" s="6">
        <f t="shared" si="118"/>
        <v>0</v>
      </c>
      <c r="AY253" s="6">
        <f t="shared" si="119"/>
        <v>0</v>
      </c>
      <c r="AZ253" s="6">
        <f t="shared" si="120"/>
        <v>0</v>
      </c>
      <c r="BA253" s="6">
        <f t="shared" si="121"/>
        <v>0</v>
      </c>
      <c r="BB253" s="6">
        <f t="shared" si="122"/>
        <v>0</v>
      </c>
      <c r="BC253" s="6">
        <f t="shared" si="123"/>
        <v>0</v>
      </c>
      <c r="BD253" s="6">
        <f t="shared" si="96"/>
        <v>0</v>
      </c>
      <c r="BE253" s="6">
        <f t="shared" si="97"/>
        <v>0</v>
      </c>
      <c r="BF253" s="6">
        <f t="shared" si="98"/>
        <v>0</v>
      </c>
      <c r="BG253" s="6">
        <f t="shared" si="99"/>
        <v>0</v>
      </c>
      <c r="BH253" s="6">
        <f t="shared" si="100"/>
        <v>0</v>
      </c>
      <c r="BI253" s="6">
        <f t="shared" si="101"/>
        <v>0</v>
      </c>
      <c r="BJ253" s="6">
        <f t="shared" si="102"/>
        <v>0</v>
      </c>
      <c r="BK253" s="6">
        <f t="shared" si="103"/>
        <v>0</v>
      </c>
      <c r="BL253" s="6">
        <f t="shared" si="104"/>
        <v>0</v>
      </c>
      <c r="BM253" s="6">
        <f t="shared" si="105"/>
        <v>0</v>
      </c>
      <c r="BN253" s="6">
        <f t="shared" si="106"/>
        <v>0</v>
      </c>
      <c r="BO253" s="6">
        <f t="shared" si="107"/>
        <v>0</v>
      </c>
    </row>
    <row r="254" spans="1:67" ht="12.75" customHeight="1" hidden="1">
      <c r="A254" s="179"/>
      <c r="B254" s="180"/>
      <c r="C254" s="181"/>
      <c r="D254" s="182"/>
      <c r="E254" s="183"/>
      <c r="F254" s="3"/>
      <c r="G254" s="4"/>
      <c r="H254" s="186">
        <f t="shared" si="94"/>
        <v>0</v>
      </c>
      <c r="I254" s="187"/>
      <c r="J254" s="34">
        <f t="shared" si="95"/>
        <v>0</v>
      </c>
      <c r="K254" s="170"/>
      <c r="L254" s="171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4"/>
      <c r="AJ254" s="3"/>
      <c r="AK254" s="5"/>
      <c r="AN254" s="6">
        <f t="shared" si="108"/>
        <v>0</v>
      </c>
      <c r="AO254" s="6">
        <f t="shared" si="109"/>
        <v>0</v>
      </c>
      <c r="AP254" s="6">
        <f t="shared" si="110"/>
        <v>0</v>
      </c>
      <c r="AQ254" s="6">
        <f t="shared" si="111"/>
        <v>0</v>
      </c>
      <c r="AR254" s="6">
        <f t="shared" si="112"/>
        <v>0</v>
      </c>
      <c r="AS254" s="6">
        <f t="shared" si="113"/>
        <v>0</v>
      </c>
      <c r="AT254" s="6">
        <f t="shared" si="114"/>
        <v>0</v>
      </c>
      <c r="AU254" s="6">
        <f t="shared" si="115"/>
        <v>0</v>
      </c>
      <c r="AV254" s="6">
        <f t="shared" si="116"/>
        <v>0</v>
      </c>
      <c r="AW254" s="6">
        <f t="shared" si="117"/>
        <v>0</v>
      </c>
      <c r="AX254" s="6">
        <f t="shared" si="118"/>
        <v>0</v>
      </c>
      <c r="AY254" s="6">
        <f t="shared" si="119"/>
        <v>0</v>
      </c>
      <c r="AZ254" s="6">
        <f t="shared" si="120"/>
        <v>0</v>
      </c>
      <c r="BA254" s="6">
        <f t="shared" si="121"/>
        <v>0</v>
      </c>
      <c r="BB254" s="6">
        <f t="shared" si="122"/>
        <v>0</v>
      </c>
      <c r="BC254" s="6">
        <f t="shared" si="123"/>
        <v>0</v>
      </c>
      <c r="BD254" s="6">
        <f t="shared" si="96"/>
        <v>0</v>
      </c>
      <c r="BE254" s="6">
        <f t="shared" si="97"/>
        <v>0</v>
      </c>
      <c r="BF254" s="6">
        <f t="shared" si="98"/>
        <v>0</v>
      </c>
      <c r="BG254" s="6">
        <f t="shared" si="99"/>
        <v>0</v>
      </c>
      <c r="BH254" s="6">
        <f t="shared" si="100"/>
        <v>0</v>
      </c>
      <c r="BI254" s="6">
        <f t="shared" si="101"/>
        <v>0</v>
      </c>
      <c r="BJ254" s="6">
        <f t="shared" si="102"/>
        <v>0</v>
      </c>
      <c r="BK254" s="6">
        <f t="shared" si="103"/>
        <v>0</v>
      </c>
      <c r="BL254" s="6">
        <f t="shared" si="104"/>
        <v>0</v>
      </c>
      <c r="BM254" s="6">
        <f t="shared" si="105"/>
        <v>0</v>
      </c>
      <c r="BN254" s="6">
        <f t="shared" si="106"/>
        <v>0</v>
      </c>
      <c r="BO254" s="6">
        <f t="shared" si="107"/>
        <v>0</v>
      </c>
    </row>
    <row r="255" spans="1:67" ht="12.75" customHeight="1" hidden="1">
      <c r="A255" s="179"/>
      <c r="B255" s="180"/>
      <c r="C255" s="181"/>
      <c r="D255" s="182"/>
      <c r="E255" s="183"/>
      <c r="F255" s="3"/>
      <c r="G255" s="4"/>
      <c r="H255" s="186">
        <f t="shared" si="94"/>
        <v>0</v>
      </c>
      <c r="I255" s="187"/>
      <c r="J255" s="34">
        <f t="shared" si="95"/>
        <v>0</v>
      </c>
      <c r="K255" s="170"/>
      <c r="L255" s="17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4"/>
      <c r="AJ255" s="3"/>
      <c r="AK255" s="5"/>
      <c r="AN255" s="6">
        <f t="shared" si="108"/>
        <v>0</v>
      </c>
      <c r="AO255" s="6">
        <f t="shared" si="109"/>
        <v>0</v>
      </c>
      <c r="AP255" s="6">
        <f t="shared" si="110"/>
        <v>0</v>
      </c>
      <c r="AQ255" s="6">
        <f t="shared" si="111"/>
        <v>0</v>
      </c>
      <c r="AR255" s="6">
        <f t="shared" si="112"/>
        <v>0</v>
      </c>
      <c r="AS255" s="6">
        <f t="shared" si="113"/>
        <v>0</v>
      </c>
      <c r="AT255" s="6">
        <f t="shared" si="114"/>
        <v>0</v>
      </c>
      <c r="AU255" s="6">
        <f t="shared" si="115"/>
        <v>0</v>
      </c>
      <c r="AV255" s="6">
        <f t="shared" si="116"/>
        <v>0</v>
      </c>
      <c r="AW255" s="6">
        <f t="shared" si="117"/>
        <v>0</v>
      </c>
      <c r="AX255" s="6">
        <f t="shared" si="118"/>
        <v>0</v>
      </c>
      <c r="AY255" s="6">
        <f t="shared" si="119"/>
        <v>0</v>
      </c>
      <c r="AZ255" s="6">
        <f t="shared" si="120"/>
        <v>0</v>
      </c>
      <c r="BA255" s="6">
        <f t="shared" si="121"/>
        <v>0</v>
      </c>
      <c r="BB255" s="6">
        <f t="shared" si="122"/>
        <v>0</v>
      </c>
      <c r="BC255" s="6">
        <f t="shared" si="123"/>
        <v>0</v>
      </c>
      <c r="BD255" s="6">
        <f t="shared" si="96"/>
        <v>0</v>
      </c>
      <c r="BE255" s="6">
        <f t="shared" si="97"/>
        <v>0</v>
      </c>
      <c r="BF255" s="6">
        <f t="shared" si="98"/>
        <v>0</v>
      </c>
      <c r="BG255" s="6">
        <f t="shared" si="99"/>
        <v>0</v>
      </c>
      <c r="BH255" s="6">
        <f t="shared" si="100"/>
        <v>0</v>
      </c>
      <c r="BI255" s="6">
        <f t="shared" si="101"/>
        <v>0</v>
      </c>
      <c r="BJ255" s="6">
        <f t="shared" si="102"/>
        <v>0</v>
      </c>
      <c r="BK255" s="6">
        <f t="shared" si="103"/>
        <v>0</v>
      </c>
      <c r="BL255" s="6">
        <f t="shared" si="104"/>
        <v>0</v>
      </c>
      <c r="BM255" s="6">
        <f t="shared" si="105"/>
        <v>0</v>
      </c>
      <c r="BN255" s="6">
        <f t="shared" si="106"/>
        <v>0</v>
      </c>
      <c r="BO255" s="6">
        <f t="shared" si="107"/>
        <v>0</v>
      </c>
    </row>
    <row r="256" spans="1:67" ht="12.75" customHeight="1" hidden="1">
      <c r="A256" s="179"/>
      <c r="B256" s="180"/>
      <c r="C256" s="181"/>
      <c r="D256" s="182"/>
      <c r="E256" s="183"/>
      <c r="F256" s="3"/>
      <c r="G256" s="4"/>
      <c r="H256" s="186">
        <f t="shared" si="94"/>
        <v>0</v>
      </c>
      <c r="I256" s="187"/>
      <c r="J256" s="34">
        <f t="shared" si="95"/>
        <v>0</v>
      </c>
      <c r="K256" s="170"/>
      <c r="L256" s="171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4"/>
      <c r="AJ256" s="3"/>
      <c r="AK256" s="5"/>
      <c r="AN256" s="6">
        <f t="shared" si="108"/>
        <v>0</v>
      </c>
      <c r="AO256" s="6">
        <f t="shared" si="109"/>
        <v>0</v>
      </c>
      <c r="AP256" s="6">
        <f t="shared" si="110"/>
        <v>0</v>
      </c>
      <c r="AQ256" s="6">
        <f t="shared" si="111"/>
        <v>0</v>
      </c>
      <c r="AR256" s="6">
        <f t="shared" si="112"/>
        <v>0</v>
      </c>
      <c r="AS256" s="6">
        <f t="shared" si="113"/>
        <v>0</v>
      </c>
      <c r="AT256" s="6">
        <f t="shared" si="114"/>
        <v>0</v>
      </c>
      <c r="AU256" s="6">
        <f t="shared" si="115"/>
        <v>0</v>
      </c>
      <c r="AV256" s="6">
        <f t="shared" si="116"/>
        <v>0</v>
      </c>
      <c r="AW256" s="6">
        <f t="shared" si="117"/>
        <v>0</v>
      </c>
      <c r="AX256" s="6">
        <f t="shared" si="118"/>
        <v>0</v>
      </c>
      <c r="AY256" s="6">
        <f t="shared" si="119"/>
        <v>0</v>
      </c>
      <c r="AZ256" s="6">
        <f t="shared" si="120"/>
        <v>0</v>
      </c>
      <c r="BA256" s="6">
        <f t="shared" si="121"/>
        <v>0</v>
      </c>
      <c r="BB256" s="6">
        <f t="shared" si="122"/>
        <v>0</v>
      </c>
      <c r="BC256" s="6">
        <f t="shared" si="123"/>
        <v>0</v>
      </c>
      <c r="BD256" s="6">
        <f t="shared" si="96"/>
        <v>0</v>
      </c>
      <c r="BE256" s="6">
        <f t="shared" si="97"/>
        <v>0</v>
      </c>
      <c r="BF256" s="6">
        <f t="shared" si="98"/>
        <v>0</v>
      </c>
      <c r="BG256" s="6">
        <f t="shared" si="99"/>
        <v>0</v>
      </c>
      <c r="BH256" s="6">
        <f t="shared" si="100"/>
        <v>0</v>
      </c>
      <c r="BI256" s="6">
        <f t="shared" si="101"/>
        <v>0</v>
      </c>
      <c r="BJ256" s="6">
        <f t="shared" si="102"/>
        <v>0</v>
      </c>
      <c r="BK256" s="6">
        <f t="shared" si="103"/>
        <v>0</v>
      </c>
      <c r="BL256" s="6">
        <f t="shared" si="104"/>
        <v>0</v>
      </c>
      <c r="BM256" s="6">
        <f t="shared" si="105"/>
        <v>0</v>
      </c>
      <c r="BN256" s="6">
        <f t="shared" si="106"/>
        <v>0</v>
      </c>
      <c r="BO256" s="6">
        <f t="shared" si="107"/>
        <v>0</v>
      </c>
    </row>
    <row r="257" spans="1:67" ht="12.75" customHeight="1" hidden="1">
      <c r="A257" s="179"/>
      <c r="B257" s="180"/>
      <c r="C257" s="181"/>
      <c r="D257" s="182"/>
      <c r="E257" s="183"/>
      <c r="F257" s="3"/>
      <c r="G257" s="4"/>
      <c r="H257" s="186">
        <f t="shared" si="94"/>
        <v>0</v>
      </c>
      <c r="I257" s="187"/>
      <c r="J257" s="34">
        <f t="shared" si="95"/>
        <v>0</v>
      </c>
      <c r="K257" s="170"/>
      <c r="L257" s="171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4"/>
      <c r="AJ257" s="3"/>
      <c r="AK257" s="5"/>
      <c r="AN257" s="6">
        <f t="shared" si="108"/>
        <v>0</v>
      </c>
      <c r="AO257" s="6">
        <f t="shared" si="109"/>
        <v>0</v>
      </c>
      <c r="AP257" s="6">
        <f t="shared" si="110"/>
        <v>0</v>
      </c>
      <c r="AQ257" s="6">
        <f t="shared" si="111"/>
        <v>0</v>
      </c>
      <c r="AR257" s="6">
        <f t="shared" si="112"/>
        <v>0</v>
      </c>
      <c r="AS257" s="6">
        <f t="shared" si="113"/>
        <v>0</v>
      </c>
      <c r="AT257" s="6">
        <f t="shared" si="114"/>
        <v>0</v>
      </c>
      <c r="AU257" s="6">
        <f t="shared" si="115"/>
        <v>0</v>
      </c>
      <c r="AV257" s="6">
        <f t="shared" si="116"/>
        <v>0</v>
      </c>
      <c r="AW257" s="6">
        <f t="shared" si="117"/>
        <v>0</v>
      </c>
      <c r="AX257" s="6">
        <f t="shared" si="118"/>
        <v>0</v>
      </c>
      <c r="AY257" s="6">
        <f t="shared" si="119"/>
        <v>0</v>
      </c>
      <c r="AZ257" s="6">
        <f t="shared" si="120"/>
        <v>0</v>
      </c>
      <c r="BA257" s="6">
        <f t="shared" si="121"/>
        <v>0</v>
      </c>
      <c r="BB257" s="6">
        <f t="shared" si="122"/>
        <v>0</v>
      </c>
      <c r="BC257" s="6">
        <f t="shared" si="123"/>
        <v>0</v>
      </c>
      <c r="BD257" s="6">
        <f t="shared" si="96"/>
        <v>0</v>
      </c>
      <c r="BE257" s="6">
        <f t="shared" si="97"/>
        <v>0</v>
      </c>
      <c r="BF257" s="6">
        <f t="shared" si="98"/>
        <v>0</v>
      </c>
      <c r="BG257" s="6">
        <f t="shared" si="99"/>
        <v>0</v>
      </c>
      <c r="BH257" s="6">
        <f t="shared" si="100"/>
        <v>0</v>
      </c>
      <c r="BI257" s="6">
        <f t="shared" si="101"/>
        <v>0</v>
      </c>
      <c r="BJ257" s="6">
        <f t="shared" si="102"/>
        <v>0</v>
      </c>
      <c r="BK257" s="6">
        <f t="shared" si="103"/>
        <v>0</v>
      </c>
      <c r="BL257" s="6">
        <f t="shared" si="104"/>
        <v>0</v>
      </c>
      <c r="BM257" s="6">
        <f t="shared" si="105"/>
        <v>0</v>
      </c>
      <c r="BN257" s="6">
        <f t="shared" si="106"/>
        <v>0</v>
      </c>
      <c r="BO257" s="6">
        <f t="shared" si="107"/>
        <v>0</v>
      </c>
    </row>
    <row r="258" spans="1:67" ht="12.75" customHeight="1" hidden="1">
      <c r="A258" s="179"/>
      <c r="B258" s="180"/>
      <c r="C258" s="181"/>
      <c r="D258" s="182"/>
      <c r="E258" s="183"/>
      <c r="F258" s="3"/>
      <c r="G258" s="4"/>
      <c r="H258" s="186">
        <f t="shared" si="94"/>
        <v>0</v>
      </c>
      <c r="I258" s="187"/>
      <c r="J258" s="34">
        <f t="shared" si="95"/>
        <v>0</v>
      </c>
      <c r="K258" s="170"/>
      <c r="L258" s="171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4"/>
      <c r="AJ258" s="3"/>
      <c r="AK258" s="5"/>
      <c r="AN258" s="6">
        <f t="shared" si="108"/>
        <v>0</v>
      </c>
      <c r="AO258" s="6">
        <f t="shared" si="109"/>
        <v>0</v>
      </c>
      <c r="AP258" s="6">
        <f t="shared" si="110"/>
        <v>0</v>
      </c>
      <c r="AQ258" s="6">
        <f t="shared" si="111"/>
        <v>0</v>
      </c>
      <c r="AR258" s="6">
        <f t="shared" si="112"/>
        <v>0</v>
      </c>
      <c r="AS258" s="6">
        <f t="shared" si="113"/>
        <v>0</v>
      </c>
      <c r="AT258" s="6">
        <f t="shared" si="114"/>
        <v>0</v>
      </c>
      <c r="AU258" s="6">
        <f t="shared" si="115"/>
        <v>0</v>
      </c>
      <c r="AV258" s="6">
        <f t="shared" si="116"/>
        <v>0</v>
      </c>
      <c r="AW258" s="6">
        <f t="shared" si="117"/>
        <v>0</v>
      </c>
      <c r="AX258" s="6">
        <f t="shared" si="118"/>
        <v>0</v>
      </c>
      <c r="AY258" s="6">
        <f t="shared" si="119"/>
        <v>0</v>
      </c>
      <c r="AZ258" s="6">
        <f t="shared" si="120"/>
        <v>0</v>
      </c>
      <c r="BA258" s="6">
        <f t="shared" si="121"/>
        <v>0</v>
      </c>
      <c r="BB258" s="6">
        <f t="shared" si="122"/>
        <v>0</v>
      </c>
      <c r="BC258" s="6">
        <f t="shared" si="123"/>
        <v>0</v>
      </c>
      <c r="BD258" s="6">
        <f t="shared" si="96"/>
        <v>0</v>
      </c>
      <c r="BE258" s="6">
        <f t="shared" si="97"/>
        <v>0</v>
      </c>
      <c r="BF258" s="6">
        <f t="shared" si="98"/>
        <v>0</v>
      </c>
      <c r="BG258" s="6">
        <f t="shared" si="99"/>
        <v>0</v>
      </c>
      <c r="BH258" s="6">
        <f t="shared" si="100"/>
        <v>0</v>
      </c>
      <c r="BI258" s="6">
        <f t="shared" si="101"/>
        <v>0</v>
      </c>
      <c r="BJ258" s="6">
        <f t="shared" si="102"/>
        <v>0</v>
      </c>
      <c r="BK258" s="6">
        <f t="shared" si="103"/>
        <v>0</v>
      </c>
      <c r="BL258" s="6">
        <f t="shared" si="104"/>
        <v>0</v>
      </c>
      <c r="BM258" s="6">
        <f t="shared" si="105"/>
        <v>0</v>
      </c>
      <c r="BN258" s="6">
        <f t="shared" si="106"/>
        <v>0</v>
      </c>
      <c r="BO258" s="6">
        <f t="shared" si="107"/>
        <v>0</v>
      </c>
    </row>
    <row r="259" spans="1:67" ht="12.75" customHeight="1" hidden="1">
      <c r="A259" s="179"/>
      <c r="B259" s="180"/>
      <c r="C259" s="181"/>
      <c r="D259" s="182"/>
      <c r="E259" s="183"/>
      <c r="F259" s="3"/>
      <c r="G259" s="4"/>
      <c r="H259" s="186">
        <f t="shared" si="94"/>
        <v>0</v>
      </c>
      <c r="I259" s="187"/>
      <c r="J259" s="34">
        <f t="shared" si="95"/>
        <v>0</v>
      </c>
      <c r="K259" s="170"/>
      <c r="L259" s="171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4"/>
      <c r="AJ259" s="3"/>
      <c r="AK259" s="5"/>
      <c r="AN259" s="6">
        <f t="shared" si="108"/>
        <v>0</v>
      </c>
      <c r="AO259" s="6">
        <f t="shared" si="109"/>
        <v>0</v>
      </c>
      <c r="AP259" s="6">
        <f t="shared" si="110"/>
        <v>0</v>
      </c>
      <c r="AQ259" s="6">
        <f t="shared" si="111"/>
        <v>0</v>
      </c>
      <c r="AR259" s="6">
        <f t="shared" si="112"/>
        <v>0</v>
      </c>
      <c r="AS259" s="6">
        <f t="shared" si="113"/>
        <v>0</v>
      </c>
      <c r="AT259" s="6">
        <f t="shared" si="114"/>
        <v>0</v>
      </c>
      <c r="AU259" s="6">
        <f t="shared" si="115"/>
        <v>0</v>
      </c>
      <c r="AV259" s="6">
        <f t="shared" si="116"/>
        <v>0</v>
      </c>
      <c r="AW259" s="6">
        <f t="shared" si="117"/>
        <v>0</v>
      </c>
      <c r="AX259" s="6">
        <f t="shared" si="118"/>
        <v>0</v>
      </c>
      <c r="AY259" s="6">
        <f t="shared" si="119"/>
        <v>0</v>
      </c>
      <c r="AZ259" s="6">
        <f t="shared" si="120"/>
        <v>0</v>
      </c>
      <c r="BA259" s="6">
        <f t="shared" si="121"/>
        <v>0</v>
      </c>
      <c r="BB259" s="6">
        <f t="shared" si="122"/>
        <v>0</v>
      </c>
      <c r="BC259" s="6">
        <f t="shared" si="123"/>
        <v>0</v>
      </c>
      <c r="BD259" s="6">
        <f t="shared" si="96"/>
        <v>0</v>
      </c>
      <c r="BE259" s="6">
        <f t="shared" si="97"/>
        <v>0</v>
      </c>
      <c r="BF259" s="6">
        <f t="shared" si="98"/>
        <v>0</v>
      </c>
      <c r="BG259" s="6">
        <f t="shared" si="99"/>
        <v>0</v>
      </c>
      <c r="BH259" s="6">
        <f t="shared" si="100"/>
        <v>0</v>
      </c>
      <c r="BI259" s="6">
        <f t="shared" si="101"/>
        <v>0</v>
      </c>
      <c r="BJ259" s="6">
        <f t="shared" si="102"/>
        <v>0</v>
      </c>
      <c r="BK259" s="6">
        <f t="shared" si="103"/>
        <v>0</v>
      </c>
      <c r="BL259" s="6">
        <f t="shared" si="104"/>
        <v>0</v>
      </c>
      <c r="BM259" s="6">
        <f t="shared" si="105"/>
        <v>0</v>
      </c>
      <c r="BN259" s="6">
        <f t="shared" si="106"/>
        <v>0</v>
      </c>
      <c r="BO259" s="6">
        <f t="shared" si="107"/>
        <v>0</v>
      </c>
    </row>
    <row r="260" spans="1:67" ht="12.75" customHeight="1" hidden="1">
      <c r="A260" s="179"/>
      <c r="B260" s="180"/>
      <c r="C260" s="181"/>
      <c r="D260" s="182"/>
      <c r="E260" s="183"/>
      <c r="F260" s="3"/>
      <c r="G260" s="4"/>
      <c r="H260" s="186">
        <f t="shared" si="94"/>
        <v>0</v>
      </c>
      <c r="I260" s="187"/>
      <c r="J260" s="34">
        <f t="shared" si="95"/>
        <v>0</v>
      </c>
      <c r="K260" s="170"/>
      <c r="L260" s="171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4"/>
      <c r="AJ260" s="3"/>
      <c r="AK260" s="5"/>
      <c r="AN260" s="6">
        <f t="shared" si="108"/>
        <v>0</v>
      </c>
      <c r="AO260" s="6">
        <f t="shared" si="109"/>
        <v>0</v>
      </c>
      <c r="AP260" s="6">
        <f t="shared" si="110"/>
        <v>0</v>
      </c>
      <c r="AQ260" s="6">
        <f t="shared" si="111"/>
        <v>0</v>
      </c>
      <c r="AR260" s="6">
        <f t="shared" si="112"/>
        <v>0</v>
      </c>
      <c r="AS260" s="6">
        <f t="shared" si="113"/>
        <v>0</v>
      </c>
      <c r="AT260" s="6">
        <f t="shared" si="114"/>
        <v>0</v>
      </c>
      <c r="AU260" s="6">
        <f t="shared" si="115"/>
        <v>0</v>
      </c>
      <c r="AV260" s="6">
        <f t="shared" si="116"/>
        <v>0</v>
      </c>
      <c r="AW260" s="6">
        <f t="shared" si="117"/>
        <v>0</v>
      </c>
      <c r="AX260" s="6">
        <f t="shared" si="118"/>
        <v>0</v>
      </c>
      <c r="AY260" s="6">
        <f t="shared" si="119"/>
        <v>0</v>
      </c>
      <c r="AZ260" s="6">
        <f t="shared" si="120"/>
        <v>0</v>
      </c>
      <c r="BA260" s="6">
        <f t="shared" si="121"/>
        <v>0</v>
      </c>
      <c r="BB260" s="6">
        <f t="shared" si="122"/>
        <v>0</v>
      </c>
      <c r="BC260" s="6">
        <f t="shared" si="123"/>
        <v>0</v>
      </c>
      <c r="BD260" s="6">
        <f t="shared" si="96"/>
        <v>0</v>
      </c>
      <c r="BE260" s="6">
        <f t="shared" si="97"/>
        <v>0</v>
      </c>
      <c r="BF260" s="6">
        <f t="shared" si="98"/>
        <v>0</v>
      </c>
      <c r="BG260" s="6">
        <f t="shared" si="99"/>
        <v>0</v>
      </c>
      <c r="BH260" s="6">
        <f t="shared" si="100"/>
        <v>0</v>
      </c>
      <c r="BI260" s="6">
        <f t="shared" si="101"/>
        <v>0</v>
      </c>
      <c r="BJ260" s="6">
        <f t="shared" si="102"/>
        <v>0</v>
      </c>
      <c r="BK260" s="6">
        <f t="shared" si="103"/>
        <v>0</v>
      </c>
      <c r="BL260" s="6">
        <f t="shared" si="104"/>
        <v>0</v>
      </c>
      <c r="BM260" s="6">
        <f t="shared" si="105"/>
        <v>0</v>
      </c>
      <c r="BN260" s="6">
        <f t="shared" si="106"/>
        <v>0</v>
      </c>
      <c r="BO260" s="6">
        <f t="shared" si="107"/>
        <v>0</v>
      </c>
    </row>
    <row r="261" spans="1:67" ht="12.75" customHeight="1" hidden="1">
      <c r="A261" s="179"/>
      <c r="B261" s="180"/>
      <c r="C261" s="181"/>
      <c r="D261" s="182"/>
      <c r="E261" s="183"/>
      <c r="F261" s="3"/>
      <c r="G261" s="4"/>
      <c r="H261" s="186">
        <f t="shared" si="94"/>
        <v>0</v>
      </c>
      <c r="I261" s="187"/>
      <c r="J261" s="34">
        <f t="shared" si="95"/>
        <v>0</v>
      </c>
      <c r="K261" s="170"/>
      <c r="L261" s="17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4"/>
      <c r="AJ261" s="3"/>
      <c r="AK261" s="5"/>
      <c r="AN261" s="6">
        <f t="shared" si="108"/>
        <v>0</v>
      </c>
      <c r="AO261" s="6">
        <f t="shared" si="109"/>
        <v>0</v>
      </c>
      <c r="AP261" s="6">
        <f t="shared" si="110"/>
        <v>0</v>
      </c>
      <c r="AQ261" s="6">
        <f t="shared" si="111"/>
        <v>0</v>
      </c>
      <c r="AR261" s="6">
        <f t="shared" si="112"/>
        <v>0</v>
      </c>
      <c r="AS261" s="6">
        <f t="shared" si="113"/>
        <v>0</v>
      </c>
      <c r="AT261" s="6">
        <f t="shared" si="114"/>
        <v>0</v>
      </c>
      <c r="AU261" s="6">
        <f t="shared" si="115"/>
        <v>0</v>
      </c>
      <c r="AV261" s="6">
        <f t="shared" si="116"/>
        <v>0</v>
      </c>
      <c r="AW261" s="6">
        <f t="shared" si="117"/>
        <v>0</v>
      </c>
      <c r="AX261" s="6">
        <f t="shared" si="118"/>
        <v>0</v>
      </c>
      <c r="AY261" s="6">
        <f t="shared" si="119"/>
        <v>0</v>
      </c>
      <c r="AZ261" s="6">
        <f t="shared" si="120"/>
        <v>0</v>
      </c>
      <c r="BA261" s="6">
        <f t="shared" si="121"/>
        <v>0</v>
      </c>
      <c r="BB261" s="6">
        <f t="shared" si="122"/>
        <v>0</v>
      </c>
      <c r="BC261" s="6">
        <f t="shared" si="123"/>
        <v>0</v>
      </c>
      <c r="BD261" s="6">
        <f t="shared" si="96"/>
        <v>0</v>
      </c>
      <c r="BE261" s="6">
        <f t="shared" si="97"/>
        <v>0</v>
      </c>
      <c r="BF261" s="6">
        <f t="shared" si="98"/>
        <v>0</v>
      </c>
      <c r="BG261" s="6">
        <f t="shared" si="99"/>
        <v>0</v>
      </c>
      <c r="BH261" s="6">
        <f t="shared" si="100"/>
        <v>0</v>
      </c>
      <c r="BI261" s="6">
        <f t="shared" si="101"/>
        <v>0</v>
      </c>
      <c r="BJ261" s="6">
        <f t="shared" si="102"/>
        <v>0</v>
      </c>
      <c r="BK261" s="6">
        <f t="shared" si="103"/>
        <v>0</v>
      </c>
      <c r="BL261" s="6">
        <f t="shared" si="104"/>
        <v>0</v>
      </c>
      <c r="BM261" s="6">
        <f t="shared" si="105"/>
        <v>0</v>
      </c>
      <c r="BN261" s="6">
        <f t="shared" si="106"/>
        <v>0</v>
      </c>
      <c r="BO261" s="6">
        <f t="shared" si="107"/>
        <v>0</v>
      </c>
    </row>
    <row r="262" spans="1:67" ht="12.75" customHeight="1" hidden="1">
      <c r="A262" s="179"/>
      <c r="B262" s="180"/>
      <c r="C262" s="181"/>
      <c r="D262" s="182"/>
      <c r="E262" s="183"/>
      <c r="F262" s="3"/>
      <c r="G262" s="4"/>
      <c r="H262" s="186">
        <f t="shared" si="94"/>
        <v>0</v>
      </c>
      <c r="I262" s="187"/>
      <c r="J262" s="34">
        <f t="shared" si="95"/>
        <v>0</v>
      </c>
      <c r="K262" s="170"/>
      <c r="L262" s="171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4"/>
      <c r="AJ262" s="3"/>
      <c r="AK262" s="5"/>
      <c r="AN262" s="6">
        <f t="shared" si="108"/>
        <v>0</v>
      </c>
      <c r="AO262" s="6">
        <f t="shared" si="109"/>
        <v>0</v>
      </c>
      <c r="AP262" s="6">
        <f t="shared" si="110"/>
        <v>0</v>
      </c>
      <c r="AQ262" s="6">
        <f t="shared" si="111"/>
        <v>0</v>
      </c>
      <c r="AR262" s="6">
        <f t="shared" si="112"/>
        <v>0</v>
      </c>
      <c r="AS262" s="6">
        <f t="shared" si="113"/>
        <v>0</v>
      </c>
      <c r="AT262" s="6">
        <f t="shared" si="114"/>
        <v>0</v>
      </c>
      <c r="AU262" s="6">
        <f t="shared" si="115"/>
        <v>0</v>
      </c>
      <c r="AV262" s="6">
        <f t="shared" si="116"/>
        <v>0</v>
      </c>
      <c r="AW262" s="6">
        <f t="shared" si="117"/>
        <v>0</v>
      </c>
      <c r="AX262" s="6">
        <f t="shared" si="118"/>
        <v>0</v>
      </c>
      <c r="AY262" s="6">
        <f t="shared" si="119"/>
        <v>0</v>
      </c>
      <c r="AZ262" s="6">
        <f t="shared" si="120"/>
        <v>0</v>
      </c>
      <c r="BA262" s="6">
        <f t="shared" si="121"/>
        <v>0</v>
      </c>
      <c r="BB262" s="6">
        <f t="shared" si="122"/>
        <v>0</v>
      </c>
      <c r="BC262" s="6">
        <f t="shared" si="123"/>
        <v>0</v>
      </c>
      <c r="BD262" s="6">
        <f t="shared" si="96"/>
        <v>0</v>
      </c>
      <c r="BE262" s="6">
        <f t="shared" si="97"/>
        <v>0</v>
      </c>
      <c r="BF262" s="6">
        <f t="shared" si="98"/>
        <v>0</v>
      </c>
      <c r="BG262" s="6">
        <f t="shared" si="99"/>
        <v>0</v>
      </c>
      <c r="BH262" s="6">
        <f t="shared" si="100"/>
        <v>0</v>
      </c>
      <c r="BI262" s="6">
        <f t="shared" si="101"/>
        <v>0</v>
      </c>
      <c r="BJ262" s="6">
        <f t="shared" si="102"/>
        <v>0</v>
      </c>
      <c r="BK262" s="6">
        <f t="shared" si="103"/>
        <v>0</v>
      </c>
      <c r="BL262" s="6">
        <f t="shared" si="104"/>
        <v>0</v>
      </c>
      <c r="BM262" s="6">
        <f t="shared" si="105"/>
        <v>0</v>
      </c>
      <c r="BN262" s="6">
        <f t="shared" si="106"/>
        <v>0</v>
      </c>
      <c r="BO262" s="6">
        <f t="shared" si="107"/>
        <v>0</v>
      </c>
    </row>
    <row r="263" spans="1:67" ht="12.75" customHeight="1" hidden="1">
      <c r="A263" s="179"/>
      <c r="B263" s="180"/>
      <c r="C263" s="181"/>
      <c r="D263" s="182"/>
      <c r="E263" s="183"/>
      <c r="F263" s="3"/>
      <c r="G263" s="4"/>
      <c r="H263" s="186">
        <f t="shared" si="94"/>
        <v>0</v>
      </c>
      <c r="I263" s="187"/>
      <c r="J263" s="34">
        <f t="shared" si="95"/>
        <v>0</v>
      </c>
      <c r="K263" s="170"/>
      <c r="L263" s="171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4"/>
      <c r="AJ263" s="3"/>
      <c r="AK263" s="5"/>
      <c r="AN263" s="6">
        <f t="shared" si="108"/>
        <v>0</v>
      </c>
      <c r="AO263" s="6">
        <f t="shared" si="109"/>
        <v>0</v>
      </c>
      <c r="AP263" s="6">
        <f t="shared" si="110"/>
        <v>0</v>
      </c>
      <c r="AQ263" s="6">
        <f t="shared" si="111"/>
        <v>0</v>
      </c>
      <c r="AR263" s="6">
        <f t="shared" si="112"/>
        <v>0</v>
      </c>
      <c r="AS263" s="6">
        <f t="shared" si="113"/>
        <v>0</v>
      </c>
      <c r="AT263" s="6">
        <f t="shared" si="114"/>
        <v>0</v>
      </c>
      <c r="AU263" s="6">
        <f t="shared" si="115"/>
        <v>0</v>
      </c>
      <c r="AV263" s="6">
        <f t="shared" si="116"/>
        <v>0</v>
      </c>
      <c r="AW263" s="6">
        <f t="shared" si="117"/>
        <v>0</v>
      </c>
      <c r="AX263" s="6">
        <f t="shared" si="118"/>
        <v>0</v>
      </c>
      <c r="AY263" s="6">
        <f t="shared" si="119"/>
        <v>0</v>
      </c>
      <c r="AZ263" s="6">
        <f t="shared" si="120"/>
        <v>0</v>
      </c>
      <c r="BA263" s="6">
        <f t="shared" si="121"/>
        <v>0</v>
      </c>
      <c r="BB263" s="6">
        <f t="shared" si="122"/>
        <v>0</v>
      </c>
      <c r="BC263" s="6">
        <f t="shared" si="123"/>
        <v>0</v>
      </c>
      <c r="BD263" s="6">
        <f t="shared" si="96"/>
        <v>0</v>
      </c>
      <c r="BE263" s="6">
        <f t="shared" si="97"/>
        <v>0</v>
      </c>
      <c r="BF263" s="6">
        <f t="shared" si="98"/>
        <v>0</v>
      </c>
      <c r="BG263" s="6">
        <f t="shared" si="99"/>
        <v>0</v>
      </c>
      <c r="BH263" s="6">
        <f t="shared" si="100"/>
        <v>0</v>
      </c>
      <c r="BI263" s="6">
        <f t="shared" si="101"/>
        <v>0</v>
      </c>
      <c r="BJ263" s="6">
        <f t="shared" si="102"/>
        <v>0</v>
      </c>
      <c r="BK263" s="6">
        <f t="shared" si="103"/>
        <v>0</v>
      </c>
      <c r="BL263" s="6">
        <f t="shared" si="104"/>
        <v>0</v>
      </c>
      <c r="BM263" s="6">
        <f t="shared" si="105"/>
        <v>0</v>
      </c>
      <c r="BN263" s="6">
        <f t="shared" si="106"/>
        <v>0</v>
      </c>
      <c r="BO263" s="6">
        <f t="shared" si="107"/>
        <v>0</v>
      </c>
    </row>
    <row r="264" spans="1:67" ht="12.75" customHeight="1" hidden="1">
      <c r="A264" s="179"/>
      <c r="B264" s="180"/>
      <c r="C264" s="181"/>
      <c r="D264" s="182"/>
      <c r="E264" s="183"/>
      <c r="F264" s="3"/>
      <c r="G264" s="4"/>
      <c r="H264" s="186">
        <f t="shared" si="94"/>
        <v>0</v>
      </c>
      <c r="I264" s="187"/>
      <c r="J264" s="34">
        <f t="shared" si="95"/>
        <v>0</v>
      </c>
      <c r="K264" s="170"/>
      <c r="L264" s="171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4"/>
      <c r="AJ264" s="3"/>
      <c r="AK264" s="5"/>
      <c r="AN264" s="6">
        <f t="shared" si="108"/>
        <v>0</v>
      </c>
      <c r="AO264" s="6">
        <f t="shared" si="109"/>
        <v>0</v>
      </c>
      <c r="AP264" s="6">
        <f t="shared" si="110"/>
        <v>0</v>
      </c>
      <c r="AQ264" s="6">
        <f t="shared" si="111"/>
        <v>0</v>
      </c>
      <c r="AR264" s="6">
        <f t="shared" si="112"/>
        <v>0</v>
      </c>
      <c r="AS264" s="6">
        <f t="shared" si="113"/>
        <v>0</v>
      </c>
      <c r="AT264" s="6">
        <f t="shared" si="114"/>
        <v>0</v>
      </c>
      <c r="AU264" s="6">
        <f t="shared" si="115"/>
        <v>0</v>
      </c>
      <c r="AV264" s="6">
        <f t="shared" si="116"/>
        <v>0</v>
      </c>
      <c r="AW264" s="6">
        <f t="shared" si="117"/>
        <v>0</v>
      </c>
      <c r="AX264" s="6">
        <f t="shared" si="118"/>
        <v>0</v>
      </c>
      <c r="AY264" s="6">
        <f t="shared" si="119"/>
        <v>0</v>
      </c>
      <c r="AZ264" s="6">
        <f t="shared" si="120"/>
        <v>0</v>
      </c>
      <c r="BA264" s="6">
        <f t="shared" si="121"/>
        <v>0</v>
      </c>
      <c r="BB264" s="6">
        <f t="shared" si="122"/>
        <v>0</v>
      </c>
      <c r="BC264" s="6">
        <f t="shared" si="123"/>
        <v>0</v>
      </c>
      <c r="BD264" s="6">
        <f t="shared" si="96"/>
        <v>0</v>
      </c>
      <c r="BE264" s="6">
        <f t="shared" si="97"/>
        <v>0</v>
      </c>
      <c r="BF264" s="6">
        <f t="shared" si="98"/>
        <v>0</v>
      </c>
      <c r="BG264" s="6">
        <f t="shared" si="99"/>
        <v>0</v>
      </c>
      <c r="BH264" s="6">
        <f t="shared" si="100"/>
        <v>0</v>
      </c>
      <c r="BI264" s="6">
        <f t="shared" si="101"/>
        <v>0</v>
      </c>
      <c r="BJ264" s="6">
        <f t="shared" si="102"/>
        <v>0</v>
      </c>
      <c r="BK264" s="6">
        <f t="shared" si="103"/>
        <v>0</v>
      </c>
      <c r="BL264" s="6">
        <f t="shared" si="104"/>
        <v>0</v>
      </c>
      <c r="BM264" s="6">
        <f t="shared" si="105"/>
        <v>0</v>
      </c>
      <c r="BN264" s="6">
        <f t="shared" si="106"/>
        <v>0</v>
      </c>
      <c r="BO264" s="6">
        <f t="shared" si="107"/>
        <v>0</v>
      </c>
    </row>
    <row r="265" spans="1:67" ht="12.75" customHeight="1" hidden="1">
      <c r="A265" s="179"/>
      <c r="B265" s="180"/>
      <c r="C265" s="181"/>
      <c r="D265" s="182"/>
      <c r="E265" s="183"/>
      <c r="F265" s="3"/>
      <c r="G265" s="4"/>
      <c r="H265" s="186">
        <f t="shared" si="94"/>
        <v>0</v>
      </c>
      <c r="I265" s="187"/>
      <c r="J265" s="34">
        <f t="shared" si="95"/>
        <v>0</v>
      </c>
      <c r="K265" s="170"/>
      <c r="L265" s="171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4"/>
      <c r="AJ265" s="3"/>
      <c r="AK265" s="5"/>
      <c r="AN265" s="6">
        <f t="shared" si="108"/>
        <v>0</v>
      </c>
      <c r="AO265" s="6">
        <f t="shared" si="109"/>
        <v>0</v>
      </c>
      <c r="AP265" s="6">
        <f t="shared" si="110"/>
        <v>0</v>
      </c>
      <c r="AQ265" s="6">
        <f t="shared" si="111"/>
        <v>0</v>
      </c>
      <c r="AR265" s="6">
        <f t="shared" si="112"/>
        <v>0</v>
      </c>
      <c r="AS265" s="6">
        <f t="shared" si="113"/>
        <v>0</v>
      </c>
      <c r="AT265" s="6">
        <f t="shared" si="114"/>
        <v>0</v>
      </c>
      <c r="AU265" s="6">
        <f t="shared" si="115"/>
        <v>0</v>
      </c>
      <c r="AV265" s="6">
        <f t="shared" si="116"/>
        <v>0</v>
      </c>
      <c r="AW265" s="6">
        <f t="shared" si="117"/>
        <v>0</v>
      </c>
      <c r="AX265" s="6">
        <f t="shared" si="118"/>
        <v>0</v>
      </c>
      <c r="AY265" s="6">
        <f t="shared" si="119"/>
        <v>0</v>
      </c>
      <c r="AZ265" s="6">
        <f t="shared" si="120"/>
        <v>0</v>
      </c>
      <c r="BA265" s="6">
        <f t="shared" si="121"/>
        <v>0</v>
      </c>
      <c r="BB265" s="6">
        <f t="shared" si="122"/>
        <v>0</v>
      </c>
      <c r="BC265" s="6">
        <f t="shared" si="123"/>
        <v>0</v>
      </c>
      <c r="BD265" s="6">
        <f t="shared" si="96"/>
        <v>0</v>
      </c>
      <c r="BE265" s="6">
        <f t="shared" si="97"/>
        <v>0</v>
      </c>
      <c r="BF265" s="6">
        <f t="shared" si="98"/>
        <v>0</v>
      </c>
      <c r="BG265" s="6">
        <f t="shared" si="99"/>
        <v>0</v>
      </c>
      <c r="BH265" s="6">
        <f t="shared" si="100"/>
        <v>0</v>
      </c>
      <c r="BI265" s="6">
        <f t="shared" si="101"/>
        <v>0</v>
      </c>
      <c r="BJ265" s="6">
        <f t="shared" si="102"/>
        <v>0</v>
      </c>
      <c r="BK265" s="6">
        <f t="shared" si="103"/>
        <v>0</v>
      </c>
      <c r="BL265" s="6">
        <f t="shared" si="104"/>
        <v>0</v>
      </c>
      <c r="BM265" s="6">
        <f t="shared" si="105"/>
        <v>0</v>
      </c>
      <c r="BN265" s="6">
        <f t="shared" si="106"/>
        <v>0</v>
      </c>
      <c r="BO265" s="6">
        <f t="shared" si="107"/>
        <v>0</v>
      </c>
    </row>
    <row r="266" spans="1:67" ht="12.75" customHeight="1" hidden="1">
      <c r="A266" s="179"/>
      <c r="B266" s="180"/>
      <c r="C266" s="181"/>
      <c r="D266" s="182"/>
      <c r="E266" s="183"/>
      <c r="F266" s="3"/>
      <c r="G266" s="4"/>
      <c r="H266" s="186">
        <f t="shared" si="94"/>
        <v>0</v>
      </c>
      <c r="I266" s="187"/>
      <c r="J266" s="34">
        <f t="shared" si="95"/>
        <v>0</v>
      </c>
      <c r="K266" s="170"/>
      <c r="L266" s="17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4"/>
      <c r="AJ266" s="3"/>
      <c r="AK266" s="5"/>
      <c r="AN266" s="6">
        <f t="shared" si="108"/>
        <v>0</v>
      </c>
      <c r="AO266" s="6">
        <f t="shared" si="109"/>
        <v>0</v>
      </c>
      <c r="AP266" s="6">
        <f t="shared" si="110"/>
        <v>0</v>
      </c>
      <c r="AQ266" s="6">
        <f t="shared" si="111"/>
        <v>0</v>
      </c>
      <c r="AR266" s="6">
        <f t="shared" si="112"/>
        <v>0</v>
      </c>
      <c r="AS266" s="6">
        <f t="shared" si="113"/>
        <v>0</v>
      </c>
      <c r="AT266" s="6">
        <f t="shared" si="114"/>
        <v>0</v>
      </c>
      <c r="AU266" s="6">
        <f t="shared" si="115"/>
        <v>0</v>
      </c>
      <c r="AV266" s="6">
        <f t="shared" si="116"/>
        <v>0</v>
      </c>
      <c r="AW266" s="6">
        <f t="shared" si="117"/>
        <v>0</v>
      </c>
      <c r="AX266" s="6">
        <f t="shared" si="118"/>
        <v>0</v>
      </c>
      <c r="AY266" s="6">
        <f t="shared" si="119"/>
        <v>0</v>
      </c>
      <c r="AZ266" s="6">
        <f t="shared" si="120"/>
        <v>0</v>
      </c>
      <c r="BA266" s="6">
        <f t="shared" si="121"/>
        <v>0</v>
      </c>
      <c r="BB266" s="6">
        <f t="shared" si="122"/>
        <v>0</v>
      </c>
      <c r="BC266" s="6">
        <f t="shared" si="123"/>
        <v>0</v>
      </c>
      <c r="BD266" s="6">
        <f t="shared" si="96"/>
        <v>0</v>
      </c>
      <c r="BE266" s="6">
        <f t="shared" si="97"/>
        <v>0</v>
      </c>
      <c r="BF266" s="6">
        <f t="shared" si="98"/>
        <v>0</v>
      </c>
      <c r="BG266" s="6">
        <f t="shared" si="99"/>
        <v>0</v>
      </c>
      <c r="BH266" s="6">
        <f t="shared" si="100"/>
        <v>0</v>
      </c>
      <c r="BI266" s="6">
        <f t="shared" si="101"/>
        <v>0</v>
      </c>
      <c r="BJ266" s="6">
        <f t="shared" si="102"/>
        <v>0</v>
      </c>
      <c r="BK266" s="6">
        <f t="shared" si="103"/>
        <v>0</v>
      </c>
      <c r="BL266" s="6">
        <f t="shared" si="104"/>
        <v>0</v>
      </c>
      <c r="BM266" s="6">
        <f t="shared" si="105"/>
        <v>0</v>
      </c>
      <c r="BN266" s="6">
        <f t="shared" si="106"/>
        <v>0</v>
      </c>
      <c r="BO266" s="6">
        <f t="shared" si="107"/>
        <v>0</v>
      </c>
    </row>
    <row r="267" spans="1:67" ht="12.75" customHeight="1" hidden="1">
      <c r="A267" s="179"/>
      <c r="B267" s="180"/>
      <c r="C267" s="181"/>
      <c r="D267" s="182"/>
      <c r="E267" s="183"/>
      <c r="F267" s="3"/>
      <c r="G267" s="4"/>
      <c r="H267" s="186">
        <f t="shared" si="94"/>
        <v>0</v>
      </c>
      <c r="I267" s="187"/>
      <c r="J267" s="34">
        <f t="shared" si="95"/>
        <v>0</v>
      </c>
      <c r="K267" s="170"/>
      <c r="L267" s="171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4"/>
      <c r="AJ267" s="3"/>
      <c r="AK267" s="5"/>
      <c r="AN267" s="6">
        <f t="shared" si="108"/>
        <v>0</v>
      </c>
      <c r="AO267" s="6">
        <f t="shared" si="109"/>
        <v>0</v>
      </c>
      <c r="AP267" s="6">
        <f t="shared" si="110"/>
        <v>0</v>
      </c>
      <c r="AQ267" s="6">
        <f t="shared" si="111"/>
        <v>0</v>
      </c>
      <c r="AR267" s="6">
        <f t="shared" si="112"/>
        <v>0</v>
      </c>
      <c r="AS267" s="6">
        <f t="shared" si="113"/>
        <v>0</v>
      </c>
      <c r="AT267" s="6">
        <f t="shared" si="114"/>
        <v>0</v>
      </c>
      <c r="AU267" s="6">
        <f t="shared" si="115"/>
        <v>0</v>
      </c>
      <c r="AV267" s="6">
        <f t="shared" si="116"/>
        <v>0</v>
      </c>
      <c r="AW267" s="6">
        <f t="shared" si="117"/>
        <v>0</v>
      </c>
      <c r="AX267" s="6">
        <f t="shared" si="118"/>
        <v>0</v>
      </c>
      <c r="AY267" s="6">
        <f t="shared" si="119"/>
        <v>0</v>
      </c>
      <c r="AZ267" s="6">
        <f t="shared" si="120"/>
        <v>0</v>
      </c>
      <c r="BA267" s="6">
        <f t="shared" si="121"/>
        <v>0</v>
      </c>
      <c r="BB267" s="6">
        <f t="shared" si="122"/>
        <v>0</v>
      </c>
      <c r="BC267" s="6">
        <f t="shared" si="123"/>
        <v>0</v>
      </c>
      <c r="BD267" s="6">
        <f t="shared" si="96"/>
        <v>0</v>
      </c>
      <c r="BE267" s="6">
        <f t="shared" si="97"/>
        <v>0</v>
      </c>
      <c r="BF267" s="6">
        <f t="shared" si="98"/>
        <v>0</v>
      </c>
      <c r="BG267" s="6">
        <f t="shared" si="99"/>
        <v>0</v>
      </c>
      <c r="BH267" s="6">
        <f t="shared" si="100"/>
        <v>0</v>
      </c>
      <c r="BI267" s="6">
        <f t="shared" si="101"/>
        <v>0</v>
      </c>
      <c r="BJ267" s="6">
        <f t="shared" si="102"/>
        <v>0</v>
      </c>
      <c r="BK267" s="6">
        <f t="shared" si="103"/>
        <v>0</v>
      </c>
      <c r="BL267" s="6">
        <f t="shared" si="104"/>
        <v>0</v>
      </c>
      <c r="BM267" s="6">
        <f t="shared" si="105"/>
        <v>0</v>
      </c>
      <c r="BN267" s="6">
        <f t="shared" si="106"/>
        <v>0</v>
      </c>
      <c r="BO267" s="6">
        <f t="shared" si="107"/>
        <v>0</v>
      </c>
    </row>
    <row r="268" spans="1:67" ht="12.75" customHeight="1" hidden="1">
      <c r="A268" s="179"/>
      <c r="B268" s="180"/>
      <c r="C268" s="181"/>
      <c r="D268" s="182"/>
      <c r="E268" s="183"/>
      <c r="F268" s="3"/>
      <c r="G268" s="4"/>
      <c r="H268" s="186">
        <f t="shared" si="94"/>
        <v>0</v>
      </c>
      <c r="I268" s="187"/>
      <c r="J268" s="34">
        <f t="shared" si="95"/>
        <v>0</v>
      </c>
      <c r="K268" s="170"/>
      <c r="L268" s="171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4"/>
      <c r="AJ268" s="3"/>
      <c r="AK268" s="5"/>
      <c r="AN268" s="6">
        <f t="shared" si="108"/>
        <v>0</v>
      </c>
      <c r="AO268" s="6">
        <f t="shared" si="109"/>
        <v>0</v>
      </c>
      <c r="AP268" s="6">
        <f t="shared" si="110"/>
        <v>0</v>
      </c>
      <c r="AQ268" s="6">
        <f t="shared" si="111"/>
        <v>0</v>
      </c>
      <c r="AR268" s="6">
        <f t="shared" si="112"/>
        <v>0</v>
      </c>
      <c r="AS268" s="6">
        <f t="shared" si="113"/>
        <v>0</v>
      </c>
      <c r="AT268" s="6">
        <f t="shared" si="114"/>
        <v>0</v>
      </c>
      <c r="AU268" s="6">
        <f t="shared" si="115"/>
        <v>0</v>
      </c>
      <c r="AV268" s="6">
        <f t="shared" si="116"/>
        <v>0</v>
      </c>
      <c r="AW268" s="6">
        <f t="shared" si="117"/>
        <v>0</v>
      </c>
      <c r="AX268" s="6">
        <f t="shared" si="118"/>
        <v>0</v>
      </c>
      <c r="AY268" s="6">
        <f t="shared" si="119"/>
        <v>0</v>
      </c>
      <c r="AZ268" s="6">
        <f t="shared" si="120"/>
        <v>0</v>
      </c>
      <c r="BA268" s="6">
        <f t="shared" si="121"/>
        <v>0</v>
      </c>
      <c r="BB268" s="6">
        <f t="shared" si="122"/>
        <v>0</v>
      </c>
      <c r="BC268" s="6">
        <f t="shared" si="123"/>
        <v>0</v>
      </c>
      <c r="BD268" s="6">
        <f t="shared" si="96"/>
        <v>0</v>
      </c>
      <c r="BE268" s="6">
        <f t="shared" si="97"/>
        <v>0</v>
      </c>
      <c r="BF268" s="6">
        <f t="shared" si="98"/>
        <v>0</v>
      </c>
      <c r="BG268" s="6">
        <f t="shared" si="99"/>
        <v>0</v>
      </c>
      <c r="BH268" s="6">
        <f t="shared" si="100"/>
        <v>0</v>
      </c>
      <c r="BI268" s="6">
        <f t="shared" si="101"/>
        <v>0</v>
      </c>
      <c r="BJ268" s="6">
        <f t="shared" si="102"/>
        <v>0</v>
      </c>
      <c r="BK268" s="6">
        <f t="shared" si="103"/>
        <v>0</v>
      </c>
      <c r="BL268" s="6">
        <f t="shared" si="104"/>
        <v>0</v>
      </c>
      <c r="BM268" s="6">
        <f t="shared" si="105"/>
        <v>0</v>
      </c>
      <c r="BN268" s="6">
        <f t="shared" si="106"/>
        <v>0</v>
      </c>
      <c r="BO268" s="6">
        <f t="shared" si="107"/>
        <v>0</v>
      </c>
    </row>
    <row r="269" spans="1:67" ht="12.75" customHeight="1" hidden="1">
      <c r="A269" s="179"/>
      <c r="B269" s="180"/>
      <c r="C269" s="181"/>
      <c r="D269" s="182"/>
      <c r="E269" s="183"/>
      <c r="F269" s="3"/>
      <c r="G269" s="4"/>
      <c r="H269" s="186">
        <f t="shared" si="94"/>
        <v>0</v>
      </c>
      <c r="I269" s="187"/>
      <c r="J269" s="34">
        <f t="shared" si="95"/>
        <v>0</v>
      </c>
      <c r="K269" s="170"/>
      <c r="L269" s="171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4"/>
      <c r="AJ269" s="3"/>
      <c r="AK269" s="5"/>
      <c r="AN269" s="6">
        <f t="shared" si="108"/>
        <v>0</v>
      </c>
      <c r="AO269" s="6">
        <f t="shared" si="109"/>
        <v>0</v>
      </c>
      <c r="AP269" s="6">
        <f t="shared" si="110"/>
        <v>0</v>
      </c>
      <c r="AQ269" s="6">
        <f t="shared" si="111"/>
        <v>0</v>
      </c>
      <c r="AR269" s="6">
        <f t="shared" si="112"/>
        <v>0</v>
      </c>
      <c r="AS269" s="6">
        <f t="shared" si="113"/>
        <v>0</v>
      </c>
      <c r="AT269" s="6">
        <f t="shared" si="114"/>
        <v>0</v>
      </c>
      <c r="AU269" s="6">
        <f t="shared" si="115"/>
        <v>0</v>
      </c>
      <c r="AV269" s="6">
        <f t="shared" si="116"/>
        <v>0</v>
      </c>
      <c r="AW269" s="6">
        <f t="shared" si="117"/>
        <v>0</v>
      </c>
      <c r="AX269" s="6">
        <f t="shared" si="118"/>
        <v>0</v>
      </c>
      <c r="AY269" s="6">
        <f t="shared" si="119"/>
        <v>0</v>
      </c>
      <c r="AZ269" s="6">
        <f t="shared" si="120"/>
        <v>0</v>
      </c>
      <c r="BA269" s="6">
        <f t="shared" si="121"/>
        <v>0</v>
      </c>
      <c r="BB269" s="6">
        <f t="shared" si="122"/>
        <v>0</v>
      </c>
      <c r="BC269" s="6">
        <f t="shared" si="123"/>
        <v>0</v>
      </c>
      <c r="BD269" s="6">
        <f t="shared" si="96"/>
        <v>0</v>
      </c>
      <c r="BE269" s="6">
        <f t="shared" si="97"/>
        <v>0</v>
      </c>
      <c r="BF269" s="6">
        <f t="shared" si="98"/>
        <v>0</v>
      </c>
      <c r="BG269" s="6">
        <f t="shared" si="99"/>
        <v>0</v>
      </c>
      <c r="BH269" s="6">
        <f t="shared" si="100"/>
        <v>0</v>
      </c>
      <c r="BI269" s="6">
        <f t="shared" si="101"/>
        <v>0</v>
      </c>
      <c r="BJ269" s="6">
        <f t="shared" si="102"/>
        <v>0</v>
      </c>
      <c r="BK269" s="6">
        <f t="shared" si="103"/>
        <v>0</v>
      </c>
      <c r="BL269" s="6">
        <f t="shared" si="104"/>
        <v>0</v>
      </c>
      <c r="BM269" s="6">
        <f t="shared" si="105"/>
        <v>0</v>
      </c>
      <c r="BN269" s="6">
        <f t="shared" si="106"/>
        <v>0</v>
      </c>
      <c r="BO269" s="6">
        <f t="shared" si="107"/>
        <v>0</v>
      </c>
    </row>
    <row r="270" spans="1:67" ht="12.75" customHeight="1" hidden="1">
      <c r="A270" s="179"/>
      <c r="B270" s="180"/>
      <c r="C270" s="181"/>
      <c r="D270" s="182"/>
      <c r="E270" s="183"/>
      <c r="F270" s="3"/>
      <c r="G270" s="4"/>
      <c r="H270" s="186">
        <f t="shared" si="94"/>
        <v>0</v>
      </c>
      <c r="I270" s="187"/>
      <c r="J270" s="34">
        <f t="shared" si="95"/>
        <v>0</v>
      </c>
      <c r="K270" s="170"/>
      <c r="L270" s="17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4"/>
      <c r="AJ270" s="3"/>
      <c r="AK270" s="5"/>
      <c r="AN270" s="6">
        <f t="shared" si="108"/>
        <v>0</v>
      </c>
      <c r="AO270" s="6">
        <f t="shared" si="109"/>
        <v>0</v>
      </c>
      <c r="AP270" s="6">
        <f t="shared" si="110"/>
        <v>0</v>
      </c>
      <c r="AQ270" s="6">
        <f t="shared" si="111"/>
        <v>0</v>
      </c>
      <c r="AR270" s="6">
        <f t="shared" si="112"/>
        <v>0</v>
      </c>
      <c r="AS270" s="6">
        <f t="shared" si="113"/>
        <v>0</v>
      </c>
      <c r="AT270" s="6">
        <f t="shared" si="114"/>
        <v>0</v>
      </c>
      <c r="AU270" s="6">
        <f t="shared" si="115"/>
        <v>0</v>
      </c>
      <c r="AV270" s="6">
        <f t="shared" si="116"/>
        <v>0</v>
      </c>
      <c r="AW270" s="6">
        <f t="shared" si="117"/>
        <v>0</v>
      </c>
      <c r="AX270" s="6">
        <f t="shared" si="118"/>
        <v>0</v>
      </c>
      <c r="AY270" s="6">
        <f t="shared" si="119"/>
        <v>0</v>
      </c>
      <c r="AZ270" s="6">
        <f t="shared" si="120"/>
        <v>0</v>
      </c>
      <c r="BA270" s="6">
        <f t="shared" si="121"/>
        <v>0</v>
      </c>
      <c r="BB270" s="6">
        <f t="shared" si="122"/>
        <v>0</v>
      </c>
      <c r="BC270" s="6">
        <f t="shared" si="123"/>
        <v>0</v>
      </c>
      <c r="BD270" s="6">
        <f t="shared" si="96"/>
        <v>0</v>
      </c>
      <c r="BE270" s="6">
        <f t="shared" si="97"/>
        <v>0</v>
      </c>
      <c r="BF270" s="6">
        <f t="shared" si="98"/>
        <v>0</v>
      </c>
      <c r="BG270" s="6">
        <f t="shared" si="99"/>
        <v>0</v>
      </c>
      <c r="BH270" s="6">
        <f t="shared" si="100"/>
        <v>0</v>
      </c>
      <c r="BI270" s="6">
        <f t="shared" si="101"/>
        <v>0</v>
      </c>
      <c r="BJ270" s="6">
        <f t="shared" si="102"/>
        <v>0</v>
      </c>
      <c r="BK270" s="6">
        <f t="shared" si="103"/>
        <v>0</v>
      </c>
      <c r="BL270" s="6">
        <f t="shared" si="104"/>
        <v>0</v>
      </c>
      <c r="BM270" s="6">
        <f t="shared" si="105"/>
        <v>0</v>
      </c>
      <c r="BN270" s="6">
        <f t="shared" si="106"/>
        <v>0</v>
      </c>
      <c r="BO270" s="6">
        <f t="shared" si="107"/>
        <v>0</v>
      </c>
    </row>
    <row r="271" spans="1:67" ht="12.75" customHeight="1" hidden="1">
      <c r="A271" s="179"/>
      <c r="B271" s="180"/>
      <c r="C271" s="181"/>
      <c r="D271" s="182"/>
      <c r="E271" s="183"/>
      <c r="F271" s="3"/>
      <c r="G271" s="4"/>
      <c r="H271" s="186">
        <f t="shared" si="94"/>
        <v>0</v>
      </c>
      <c r="I271" s="187"/>
      <c r="J271" s="34">
        <f t="shared" si="95"/>
        <v>0</v>
      </c>
      <c r="K271" s="170"/>
      <c r="L271" s="17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4"/>
      <c r="AJ271" s="3"/>
      <c r="AK271" s="5"/>
      <c r="AN271" s="6">
        <f t="shared" si="108"/>
        <v>0</v>
      </c>
      <c r="AO271" s="6">
        <f t="shared" si="109"/>
        <v>0</v>
      </c>
      <c r="AP271" s="6">
        <f t="shared" si="110"/>
        <v>0</v>
      </c>
      <c r="AQ271" s="6">
        <f t="shared" si="111"/>
        <v>0</v>
      </c>
      <c r="AR271" s="6">
        <f t="shared" si="112"/>
        <v>0</v>
      </c>
      <c r="AS271" s="6">
        <f t="shared" si="113"/>
        <v>0</v>
      </c>
      <c r="AT271" s="6">
        <f t="shared" si="114"/>
        <v>0</v>
      </c>
      <c r="AU271" s="6">
        <f t="shared" si="115"/>
        <v>0</v>
      </c>
      <c r="AV271" s="6">
        <f t="shared" si="116"/>
        <v>0</v>
      </c>
      <c r="AW271" s="6">
        <f t="shared" si="117"/>
        <v>0</v>
      </c>
      <c r="AX271" s="6">
        <f t="shared" si="118"/>
        <v>0</v>
      </c>
      <c r="AY271" s="6">
        <f t="shared" si="119"/>
        <v>0</v>
      </c>
      <c r="AZ271" s="6">
        <f t="shared" si="120"/>
        <v>0</v>
      </c>
      <c r="BA271" s="6">
        <f t="shared" si="121"/>
        <v>0</v>
      </c>
      <c r="BB271" s="6">
        <f t="shared" si="122"/>
        <v>0</v>
      </c>
      <c r="BC271" s="6">
        <f t="shared" si="123"/>
        <v>0</v>
      </c>
      <c r="BD271" s="6">
        <f t="shared" si="96"/>
        <v>0</v>
      </c>
      <c r="BE271" s="6">
        <f t="shared" si="97"/>
        <v>0</v>
      </c>
      <c r="BF271" s="6">
        <f t="shared" si="98"/>
        <v>0</v>
      </c>
      <c r="BG271" s="6">
        <f t="shared" si="99"/>
        <v>0</v>
      </c>
      <c r="BH271" s="6">
        <f t="shared" si="100"/>
        <v>0</v>
      </c>
      <c r="BI271" s="6">
        <f t="shared" si="101"/>
        <v>0</v>
      </c>
      <c r="BJ271" s="6">
        <f t="shared" si="102"/>
        <v>0</v>
      </c>
      <c r="BK271" s="6">
        <f t="shared" si="103"/>
        <v>0</v>
      </c>
      <c r="BL271" s="6">
        <f t="shared" si="104"/>
        <v>0</v>
      </c>
      <c r="BM271" s="6">
        <f t="shared" si="105"/>
        <v>0</v>
      </c>
      <c r="BN271" s="6">
        <f t="shared" si="106"/>
        <v>0</v>
      </c>
      <c r="BO271" s="6">
        <f t="shared" si="107"/>
        <v>0</v>
      </c>
    </row>
    <row r="272" spans="1:67" ht="12.75" customHeight="1" hidden="1">
      <c r="A272" s="179"/>
      <c r="B272" s="180"/>
      <c r="C272" s="181"/>
      <c r="D272" s="182"/>
      <c r="E272" s="183"/>
      <c r="F272" s="3"/>
      <c r="G272" s="4"/>
      <c r="H272" s="186">
        <f t="shared" si="94"/>
        <v>0</v>
      </c>
      <c r="I272" s="187"/>
      <c r="J272" s="34">
        <f t="shared" si="95"/>
        <v>0</v>
      </c>
      <c r="K272" s="170"/>
      <c r="L272" s="171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4"/>
      <c r="AJ272" s="3"/>
      <c r="AK272" s="5"/>
      <c r="AN272" s="6">
        <f t="shared" si="108"/>
        <v>0</v>
      </c>
      <c r="AO272" s="6">
        <f t="shared" si="109"/>
        <v>0</v>
      </c>
      <c r="AP272" s="6">
        <f t="shared" si="110"/>
        <v>0</v>
      </c>
      <c r="AQ272" s="6">
        <f t="shared" si="111"/>
        <v>0</v>
      </c>
      <c r="AR272" s="6">
        <f t="shared" si="112"/>
        <v>0</v>
      </c>
      <c r="AS272" s="6">
        <f t="shared" si="113"/>
        <v>0</v>
      </c>
      <c r="AT272" s="6">
        <f t="shared" si="114"/>
        <v>0</v>
      </c>
      <c r="AU272" s="6">
        <f t="shared" si="115"/>
        <v>0</v>
      </c>
      <c r="AV272" s="6">
        <f t="shared" si="116"/>
        <v>0</v>
      </c>
      <c r="AW272" s="6">
        <f t="shared" si="117"/>
        <v>0</v>
      </c>
      <c r="AX272" s="6">
        <f t="shared" si="118"/>
        <v>0</v>
      </c>
      <c r="AY272" s="6">
        <f t="shared" si="119"/>
        <v>0</v>
      </c>
      <c r="AZ272" s="6">
        <f t="shared" si="120"/>
        <v>0</v>
      </c>
      <c r="BA272" s="6">
        <f t="shared" si="121"/>
        <v>0</v>
      </c>
      <c r="BB272" s="6">
        <f t="shared" si="122"/>
        <v>0</v>
      </c>
      <c r="BC272" s="6">
        <f t="shared" si="123"/>
        <v>0</v>
      </c>
      <c r="BD272" s="6">
        <f t="shared" si="96"/>
        <v>0</v>
      </c>
      <c r="BE272" s="6">
        <f t="shared" si="97"/>
        <v>0</v>
      </c>
      <c r="BF272" s="6">
        <f t="shared" si="98"/>
        <v>0</v>
      </c>
      <c r="BG272" s="6">
        <f t="shared" si="99"/>
        <v>0</v>
      </c>
      <c r="BH272" s="6">
        <f t="shared" si="100"/>
        <v>0</v>
      </c>
      <c r="BI272" s="6">
        <f t="shared" si="101"/>
        <v>0</v>
      </c>
      <c r="BJ272" s="6">
        <f t="shared" si="102"/>
        <v>0</v>
      </c>
      <c r="BK272" s="6">
        <f t="shared" si="103"/>
        <v>0</v>
      </c>
      <c r="BL272" s="6">
        <f t="shared" si="104"/>
        <v>0</v>
      </c>
      <c r="BM272" s="6">
        <f t="shared" si="105"/>
        <v>0</v>
      </c>
      <c r="BN272" s="6">
        <f t="shared" si="106"/>
        <v>0</v>
      </c>
      <c r="BO272" s="6">
        <f t="shared" si="107"/>
        <v>0</v>
      </c>
    </row>
    <row r="273" spans="1:67" ht="12.75" customHeight="1" hidden="1">
      <c r="A273" s="179"/>
      <c r="B273" s="180"/>
      <c r="C273" s="181"/>
      <c r="D273" s="182"/>
      <c r="E273" s="183"/>
      <c r="F273" s="3"/>
      <c r="G273" s="4"/>
      <c r="H273" s="186">
        <f t="shared" si="94"/>
        <v>0</v>
      </c>
      <c r="I273" s="187"/>
      <c r="J273" s="34">
        <f t="shared" si="95"/>
        <v>0</v>
      </c>
      <c r="K273" s="170"/>
      <c r="L273" s="171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4"/>
      <c r="AJ273" s="3"/>
      <c r="AK273" s="5"/>
      <c r="AN273" s="6">
        <f t="shared" si="108"/>
        <v>0</v>
      </c>
      <c r="AO273" s="6">
        <f t="shared" si="109"/>
        <v>0</v>
      </c>
      <c r="AP273" s="6">
        <f t="shared" si="110"/>
        <v>0</v>
      </c>
      <c r="AQ273" s="6">
        <f t="shared" si="111"/>
        <v>0</v>
      </c>
      <c r="AR273" s="6">
        <f t="shared" si="112"/>
        <v>0</v>
      </c>
      <c r="AS273" s="6">
        <f t="shared" si="113"/>
        <v>0</v>
      </c>
      <c r="AT273" s="6">
        <f t="shared" si="114"/>
        <v>0</v>
      </c>
      <c r="AU273" s="6">
        <f t="shared" si="115"/>
        <v>0</v>
      </c>
      <c r="AV273" s="6">
        <f t="shared" si="116"/>
        <v>0</v>
      </c>
      <c r="AW273" s="6">
        <f t="shared" si="117"/>
        <v>0</v>
      </c>
      <c r="AX273" s="6">
        <f t="shared" si="118"/>
        <v>0</v>
      </c>
      <c r="AY273" s="6">
        <f t="shared" si="119"/>
        <v>0</v>
      </c>
      <c r="AZ273" s="6">
        <f t="shared" si="120"/>
        <v>0</v>
      </c>
      <c r="BA273" s="6">
        <f t="shared" si="121"/>
        <v>0</v>
      </c>
      <c r="BB273" s="6">
        <f t="shared" si="122"/>
        <v>0</v>
      </c>
      <c r="BC273" s="6">
        <f t="shared" si="123"/>
        <v>0</v>
      </c>
      <c r="BD273" s="6">
        <f t="shared" si="96"/>
        <v>0</v>
      </c>
      <c r="BE273" s="6">
        <f t="shared" si="97"/>
        <v>0</v>
      </c>
      <c r="BF273" s="6">
        <f t="shared" si="98"/>
        <v>0</v>
      </c>
      <c r="BG273" s="6">
        <f t="shared" si="99"/>
        <v>0</v>
      </c>
      <c r="BH273" s="6">
        <f t="shared" si="100"/>
        <v>0</v>
      </c>
      <c r="BI273" s="6">
        <f t="shared" si="101"/>
        <v>0</v>
      </c>
      <c r="BJ273" s="6">
        <f t="shared" si="102"/>
        <v>0</v>
      </c>
      <c r="BK273" s="6">
        <f t="shared" si="103"/>
        <v>0</v>
      </c>
      <c r="BL273" s="6">
        <f t="shared" si="104"/>
        <v>0</v>
      </c>
      <c r="BM273" s="6">
        <f t="shared" si="105"/>
        <v>0</v>
      </c>
      <c r="BN273" s="6">
        <f t="shared" si="106"/>
        <v>0</v>
      </c>
      <c r="BO273" s="6">
        <f t="shared" si="107"/>
        <v>0</v>
      </c>
    </row>
    <row r="274" spans="1:67" ht="12.75" customHeight="1" hidden="1">
      <c r="A274" s="179"/>
      <c r="B274" s="180"/>
      <c r="C274" s="181"/>
      <c r="D274" s="182"/>
      <c r="E274" s="183"/>
      <c r="F274" s="3"/>
      <c r="G274" s="4"/>
      <c r="H274" s="186">
        <f t="shared" si="94"/>
        <v>0</v>
      </c>
      <c r="I274" s="187"/>
      <c r="J274" s="34">
        <f t="shared" si="95"/>
        <v>0</v>
      </c>
      <c r="K274" s="170"/>
      <c r="L274" s="171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4"/>
      <c r="AJ274" s="3"/>
      <c r="AK274" s="5"/>
      <c r="AN274" s="6">
        <f t="shared" si="108"/>
        <v>0</v>
      </c>
      <c r="AO274" s="6">
        <f t="shared" si="109"/>
        <v>0</v>
      </c>
      <c r="AP274" s="6">
        <f t="shared" si="110"/>
        <v>0</v>
      </c>
      <c r="AQ274" s="6">
        <f t="shared" si="111"/>
        <v>0</v>
      </c>
      <c r="AR274" s="6">
        <f t="shared" si="112"/>
        <v>0</v>
      </c>
      <c r="AS274" s="6">
        <f t="shared" si="113"/>
        <v>0</v>
      </c>
      <c r="AT274" s="6">
        <f t="shared" si="114"/>
        <v>0</v>
      </c>
      <c r="AU274" s="6">
        <f t="shared" si="115"/>
        <v>0</v>
      </c>
      <c r="AV274" s="6">
        <f t="shared" si="116"/>
        <v>0</v>
      </c>
      <c r="AW274" s="6">
        <f t="shared" si="117"/>
        <v>0</v>
      </c>
      <c r="AX274" s="6">
        <f t="shared" si="118"/>
        <v>0</v>
      </c>
      <c r="AY274" s="6">
        <f t="shared" si="119"/>
        <v>0</v>
      </c>
      <c r="AZ274" s="6">
        <f t="shared" si="120"/>
        <v>0</v>
      </c>
      <c r="BA274" s="6">
        <f t="shared" si="121"/>
        <v>0</v>
      </c>
      <c r="BB274" s="6">
        <f t="shared" si="122"/>
        <v>0</v>
      </c>
      <c r="BC274" s="6">
        <f t="shared" si="123"/>
        <v>0</v>
      </c>
      <c r="BD274" s="6">
        <f t="shared" si="96"/>
        <v>0</v>
      </c>
      <c r="BE274" s="6">
        <f t="shared" si="97"/>
        <v>0</v>
      </c>
      <c r="BF274" s="6">
        <f t="shared" si="98"/>
        <v>0</v>
      </c>
      <c r="BG274" s="6">
        <f t="shared" si="99"/>
        <v>0</v>
      </c>
      <c r="BH274" s="6">
        <f t="shared" si="100"/>
        <v>0</v>
      </c>
      <c r="BI274" s="6">
        <f t="shared" si="101"/>
        <v>0</v>
      </c>
      <c r="BJ274" s="6">
        <f t="shared" si="102"/>
        <v>0</v>
      </c>
      <c r="BK274" s="6">
        <f t="shared" si="103"/>
        <v>0</v>
      </c>
      <c r="BL274" s="6">
        <f t="shared" si="104"/>
        <v>0</v>
      </c>
      <c r="BM274" s="6">
        <f t="shared" si="105"/>
        <v>0</v>
      </c>
      <c r="BN274" s="6">
        <f t="shared" si="106"/>
        <v>0</v>
      </c>
      <c r="BO274" s="6">
        <f t="shared" si="107"/>
        <v>0</v>
      </c>
    </row>
    <row r="275" spans="1:67" ht="12.75" customHeight="1" hidden="1">
      <c r="A275" s="179"/>
      <c r="B275" s="180"/>
      <c r="C275" s="181"/>
      <c r="D275" s="182"/>
      <c r="E275" s="183"/>
      <c r="F275" s="3"/>
      <c r="G275" s="4"/>
      <c r="H275" s="186">
        <f t="shared" si="94"/>
        <v>0</v>
      </c>
      <c r="I275" s="187"/>
      <c r="J275" s="34">
        <f t="shared" si="95"/>
        <v>0</v>
      </c>
      <c r="K275" s="170"/>
      <c r="L275" s="171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4"/>
      <c r="AJ275" s="3"/>
      <c r="AK275" s="5"/>
      <c r="AN275" s="6">
        <f t="shared" si="108"/>
        <v>0</v>
      </c>
      <c r="AO275" s="6">
        <f t="shared" si="109"/>
        <v>0</v>
      </c>
      <c r="AP275" s="6">
        <f t="shared" si="110"/>
        <v>0</v>
      </c>
      <c r="AQ275" s="6">
        <f t="shared" si="111"/>
        <v>0</v>
      </c>
      <c r="AR275" s="6">
        <f t="shared" si="112"/>
        <v>0</v>
      </c>
      <c r="AS275" s="6">
        <f t="shared" si="113"/>
        <v>0</v>
      </c>
      <c r="AT275" s="6">
        <f t="shared" si="114"/>
        <v>0</v>
      </c>
      <c r="AU275" s="6">
        <f t="shared" si="115"/>
        <v>0</v>
      </c>
      <c r="AV275" s="6">
        <f t="shared" si="116"/>
        <v>0</v>
      </c>
      <c r="AW275" s="6">
        <f t="shared" si="117"/>
        <v>0</v>
      </c>
      <c r="AX275" s="6">
        <f t="shared" si="118"/>
        <v>0</v>
      </c>
      <c r="AY275" s="6">
        <f t="shared" si="119"/>
        <v>0</v>
      </c>
      <c r="AZ275" s="6">
        <f t="shared" si="120"/>
        <v>0</v>
      </c>
      <c r="BA275" s="6">
        <f t="shared" si="121"/>
        <v>0</v>
      </c>
      <c r="BB275" s="6">
        <f t="shared" si="122"/>
        <v>0</v>
      </c>
      <c r="BC275" s="6">
        <f t="shared" si="123"/>
        <v>0</v>
      </c>
      <c r="BD275" s="6">
        <f t="shared" si="96"/>
        <v>0</v>
      </c>
      <c r="BE275" s="6">
        <f t="shared" si="97"/>
        <v>0</v>
      </c>
      <c r="BF275" s="6">
        <f t="shared" si="98"/>
        <v>0</v>
      </c>
      <c r="BG275" s="6">
        <f t="shared" si="99"/>
        <v>0</v>
      </c>
      <c r="BH275" s="6">
        <f t="shared" si="100"/>
        <v>0</v>
      </c>
      <c r="BI275" s="6">
        <f t="shared" si="101"/>
        <v>0</v>
      </c>
      <c r="BJ275" s="6">
        <f t="shared" si="102"/>
        <v>0</v>
      </c>
      <c r="BK275" s="6">
        <f t="shared" si="103"/>
        <v>0</v>
      </c>
      <c r="BL275" s="6">
        <f t="shared" si="104"/>
        <v>0</v>
      </c>
      <c r="BM275" s="6">
        <f t="shared" si="105"/>
        <v>0</v>
      </c>
      <c r="BN275" s="6">
        <f t="shared" si="106"/>
        <v>0</v>
      </c>
      <c r="BO275" s="6">
        <f t="shared" si="107"/>
        <v>0</v>
      </c>
    </row>
    <row r="276" spans="1:67" ht="12.75" customHeight="1" hidden="1">
      <c r="A276" s="179"/>
      <c r="B276" s="180"/>
      <c r="C276" s="181"/>
      <c r="D276" s="182"/>
      <c r="E276" s="183"/>
      <c r="F276" s="3"/>
      <c r="G276" s="4"/>
      <c r="H276" s="186">
        <f t="shared" si="94"/>
        <v>0</v>
      </c>
      <c r="I276" s="187"/>
      <c r="J276" s="34">
        <f t="shared" si="95"/>
        <v>0</v>
      </c>
      <c r="K276" s="170"/>
      <c r="L276" s="17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4"/>
      <c r="AJ276" s="3"/>
      <c r="AK276" s="5"/>
      <c r="AN276" s="6">
        <f t="shared" si="108"/>
        <v>0</v>
      </c>
      <c r="AO276" s="6">
        <f t="shared" si="109"/>
        <v>0</v>
      </c>
      <c r="AP276" s="6">
        <f t="shared" si="110"/>
        <v>0</v>
      </c>
      <c r="AQ276" s="6">
        <f t="shared" si="111"/>
        <v>0</v>
      </c>
      <c r="AR276" s="6">
        <f t="shared" si="112"/>
        <v>0</v>
      </c>
      <c r="AS276" s="6">
        <f t="shared" si="113"/>
        <v>0</v>
      </c>
      <c r="AT276" s="6">
        <f t="shared" si="114"/>
        <v>0</v>
      </c>
      <c r="AU276" s="6">
        <f t="shared" si="115"/>
        <v>0</v>
      </c>
      <c r="AV276" s="6">
        <f t="shared" si="116"/>
        <v>0</v>
      </c>
      <c r="AW276" s="6">
        <f t="shared" si="117"/>
        <v>0</v>
      </c>
      <c r="AX276" s="6">
        <f t="shared" si="118"/>
        <v>0</v>
      </c>
      <c r="AY276" s="6">
        <f t="shared" si="119"/>
        <v>0</v>
      </c>
      <c r="AZ276" s="6">
        <f t="shared" si="120"/>
        <v>0</v>
      </c>
      <c r="BA276" s="6">
        <f t="shared" si="121"/>
        <v>0</v>
      </c>
      <c r="BB276" s="6">
        <f t="shared" si="122"/>
        <v>0</v>
      </c>
      <c r="BC276" s="6">
        <f t="shared" si="123"/>
        <v>0</v>
      </c>
      <c r="BD276" s="6">
        <f t="shared" si="96"/>
        <v>0</v>
      </c>
      <c r="BE276" s="6">
        <f t="shared" si="97"/>
        <v>0</v>
      </c>
      <c r="BF276" s="6">
        <f t="shared" si="98"/>
        <v>0</v>
      </c>
      <c r="BG276" s="6">
        <f t="shared" si="99"/>
        <v>0</v>
      </c>
      <c r="BH276" s="6">
        <f t="shared" si="100"/>
        <v>0</v>
      </c>
      <c r="BI276" s="6">
        <f t="shared" si="101"/>
        <v>0</v>
      </c>
      <c r="BJ276" s="6">
        <f t="shared" si="102"/>
        <v>0</v>
      </c>
      <c r="BK276" s="6">
        <f t="shared" si="103"/>
        <v>0</v>
      </c>
      <c r="BL276" s="6">
        <f t="shared" si="104"/>
        <v>0</v>
      </c>
      <c r="BM276" s="6">
        <f t="shared" si="105"/>
        <v>0</v>
      </c>
      <c r="BN276" s="6">
        <f t="shared" si="106"/>
        <v>0</v>
      </c>
      <c r="BO276" s="6">
        <f t="shared" si="107"/>
        <v>0</v>
      </c>
    </row>
    <row r="277" spans="1:67" ht="12.75" customHeight="1" hidden="1">
      <c r="A277" s="179"/>
      <c r="B277" s="180"/>
      <c r="C277" s="181"/>
      <c r="D277" s="182"/>
      <c r="E277" s="183"/>
      <c r="F277" s="3"/>
      <c r="G277" s="4"/>
      <c r="H277" s="186">
        <f t="shared" si="94"/>
        <v>0</v>
      </c>
      <c r="I277" s="187"/>
      <c r="J277" s="34">
        <f t="shared" si="95"/>
        <v>0</v>
      </c>
      <c r="K277" s="170"/>
      <c r="L277" s="171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4"/>
      <c r="AJ277" s="3"/>
      <c r="AK277" s="5"/>
      <c r="AN277" s="6">
        <f t="shared" si="108"/>
        <v>0</v>
      </c>
      <c r="AO277" s="6">
        <f t="shared" si="109"/>
        <v>0</v>
      </c>
      <c r="AP277" s="6">
        <f t="shared" si="110"/>
        <v>0</v>
      </c>
      <c r="AQ277" s="6">
        <f t="shared" si="111"/>
        <v>0</v>
      </c>
      <c r="AR277" s="6">
        <f t="shared" si="112"/>
        <v>0</v>
      </c>
      <c r="AS277" s="6">
        <f t="shared" si="113"/>
        <v>0</v>
      </c>
      <c r="AT277" s="6">
        <f t="shared" si="114"/>
        <v>0</v>
      </c>
      <c r="AU277" s="6">
        <f t="shared" si="115"/>
        <v>0</v>
      </c>
      <c r="AV277" s="6">
        <f t="shared" si="116"/>
        <v>0</v>
      </c>
      <c r="AW277" s="6">
        <f t="shared" si="117"/>
        <v>0</v>
      </c>
      <c r="AX277" s="6">
        <f t="shared" si="118"/>
        <v>0</v>
      </c>
      <c r="AY277" s="6">
        <f t="shared" si="119"/>
        <v>0</v>
      </c>
      <c r="AZ277" s="6">
        <f t="shared" si="120"/>
        <v>0</v>
      </c>
      <c r="BA277" s="6">
        <f t="shared" si="121"/>
        <v>0</v>
      </c>
      <c r="BB277" s="6">
        <f t="shared" si="122"/>
        <v>0</v>
      </c>
      <c r="BC277" s="6">
        <f t="shared" si="123"/>
        <v>0</v>
      </c>
      <c r="BD277" s="6">
        <f t="shared" si="96"/>
        <v>0</v>
      </c>
      <c r="BE277" s="6">
        <f t="shared" si="97"/>
        <v>0</v>
      </c>
      <c r="BF277" s="6">
        <f t="shared" si="98"/>
        <v>0</v>
      </c>
      <c r="BG277" s="6">
        <f t="shared" si="99"/>
        <v>0</v>
      </c>
      <c r="BH277" s="6">
        <f t="shared" si="100"/>
        <v>0</v>
      </c>
      <c r="BI277" s="6">
        <f t="shared" si="101"/>
        <v>0</v>
      </c>
      <c r="BJ277" s="6">
        <f t="shared" si="102"/>
        <v>0</v>
      </c>
      <c r="BK277" s="6">
        <f t="shared" si="103"/>
        <v>0</v>
      </c>
      <c r="BL277" s="6">
        <f t="shared" si="104"/>
        <v>0</v>
      </c>
      <c r="BM277" s="6">
        <f t="shared" si="105"/>
        <v>0</v>
      </c>
      <c r="BN277" s="6">
        <f t="shared" si="106"/>
        <v>0</v>
      </c>
      <c r="BO277" s="6">
        <f t="shared" si="107"/>
        <v>0</v>
      </c>
    </row>
    <row r="278" spans="1:67" ht="12.75" customHeight="1" hidden="1">
      <c r="A278" s="179"/>
      <c r="B278" s="180"/>
      <c r="C278" s="181"/>
      <c r="D278" s="182"/>
      <c r="E278" s="183"/>
      <c r="F278" s="3"/>
      <c r="G278" s="4"/>
      <c r="H278" s="186">
        <f t="shared" si="94"/>
        <v>0</v>
      </c>
      <c r="I278" s="187"/>
      <c r="J278" s="34">
        <f t="shared" si="95"/>
        <v>0</v>
      </c>
      <c r="K278" s="170"/>
      <c r="L278" s="17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4"/>
      <c r="AJ278" s="3"/>
      <c r="AK278" s="5"/>
      <c r="AN278" s="6">
        <f t="shared" si="108"/>
        <v>0</v>
      </c>
      <c r="AO278" s="6">
        <f t="shared" si="109"/>
        <v>0</v>
      </c>
      <c r="AP278" s="6">
        <f t="shared" si="110"/>
        <v>0</v>
      </c>
      <c r="AQ278" s="6">
        <f t="shared" si="111"/>
        <v>0</v>
      </c>
      <c r="AR278" s="6">
        <f t="shared" si="112"/>
        <v>0</v>
      </c>
      <c r="AS278" s="6">
        <f t="shared" si="113"/>
        <v>0</v>
      </c>
      <c r="AT278" s="6">
        <f t="shared" si="114"/>
        <v>0</v>
      </c>
      <c r="AU278" s="6">
        <f t="shared" si="115"/>
        <v>0</v>
      </c>
      <c r="AV278" s="6">
        <f t="shared" si="116"/>
        <v>0</v>
      </c>
      <c r="AW278" s="6">
        <f t="shared" si="117"/>
        <v>0</v>
      </c>
      <c r="AX278" s="6">
        <f t="shared" si="118"/>
        <v>0</v>
      </c>
      <c r="AY278" s="6">
        <f t="shared" si="119"/>
        <v>0</v>
      </c>
      <c r="AZ278" s="6">
        <f t="shared" si="120"/>
        <v>0</v>
      </c>
      <c r="BA278" s="6">
        <f t="shared" si="121"/>
        <v>0</v>
      </c>
      <c r="BB278" s="6">
        <f t="shared" si="122"/>
        <v>0</v>
      </c>
      <c r="BC278" s="6">
        <f t="shared" si="123"/>
        <v>0</v>
      </c>
      <c r="BD278" s="6">
        <f t="shared" si="96"/>
        <v>0</v>
      </c>
      <c r="BE278" s="6">
        <f t="shared" si="97"/>
        <v>0</v>
      </c>
      <c r="BF278" s="6">
        <f t="shared" si="98"/>
        <v>0</v>
      </c>
      <c r="BG278" s="6">
        <f t="shared" si="99"/>
        <v>0</v>
      </c>
      <c r="BH278" s="6">
        <f t="shared" si="100"/>
        <v>0</v>
      </c>
      <c r="BI278" s="6">
        <f t="shared" si="101"/>
        <v>0</v>
      </c>
      <c r="BJ278" s="6">
        <f t="shared" si="102"/>
        <v>0</v>
      </c>
      <c r="BK278" s="6">
        <f t="shared" si="103"/>
        <v>0</v>
      </c>
      <c r="BL278" s="6">
        <f t="shared" si="104"/>
        <v>0</v>
      </c>
      <c r="BM278" s="6">
        <f t="shared" si="105"/>
        <v>0</v>
      </c>
      <c r="BN278" s="6">
        <f t="shared" si="106"/>
        <v>0</v>
      </c>
      <c r="BO278" s="6">
        <f t="shared" si="107"/>
        <v>0</v>
      </c>
    </row>
    <row r="279" spans="1:67" ht="12.75" customHeight="1" hidden="1">
      <c r="A279" s="179"/>
      <c r="B279" s="180"/>
      <c r="C279" s="181"/>
      <c r="D279" s="182"/>
      <c r="E279" s="183"/>
      <c r="F279" s="3"/>
      <c r="G279" s="4"/>
      <c r="H279" s="186">
        <f t="shared" si="94"/>
        <v>0</v>
      </c>
      <c r="I279" s="187"/>
      <c r="J279" s="34">
        <f t="shared" si="95"/>
        <v>0</v>
      </c>
      <c r="K279" s="170"/>
      <c r="L279" s="171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4"/>
      <c r="AJ279" s="3"/>
      <c r="AK279" s="5"/>
      <c r="AN279" s="6">
        <f t="shared" si="108"/>
        <v>0</v>
      </c>
      <c r="AO279" s="6">
        <f t="shared" si="109"/>
        <v>0</v>
      </c>
      <c r="AP279" s="6">
        <f t="shared" si="110"/>
        <v>0</v>
      </c>
      <c r="AQ279" s="6">
        <f t="shared" si="111"/>
        <v>0</v>
      </c>
      <c r="AR279" s="6">
        <f t="shared" si="112"/>
        <v>0</v>
      </c>
      <c r="AS279" s="6">
        <f t="shared" si="113"/>
        <v>0</v>
      </c>
      <c r="AT279" s="6">
        <f t="shared" si="114"/>
        <v>0</v>
      </c>
      <c r="AU279" s="6">
        <f t="shared" si="115"/>
        <v>0</v>
      </c>
      <c r="AV279" s="6">
        <f t="shared" si="116"/>
        <v>0</v>
      </c>
      <c r="AW279" s="6">
        <f t="shared" si="117"/>
        <v>0</v>
      </c>
      <c r="AX279" s="6">
        <f t="shared" si="118"/>
        <v>0</v>
      </c>
      <c r="AY279" s="6">
        <f t="shared" si="119"/>
        <v>0</v>
      </c>
      <c r="AZ279" s="6">
        <f t="shared" si="120"/>
        <v>0</v>
      </c>
      <c r="BA279" s="6">
        <f t="shared" si="121"/>
        <v>0</v>
      </c>
      <c r="BB279" s="6">
        <f t="shared" si="122"/>
        <v>0</v>
      </c>
      <c r="BC279" s="6">
        <f t="shared" si="123"/>
        <v>0</v>
      </c>
      <c r="BD279" s="6">
        <f t="shared" si="96"/>
        <v>0</v>
      </c>
      <c r="BE279" s="6">
        <f t="shared" si="97"/>
        <v>0</v>
      </c>
      <c r="BF279" s="6">
        <f t="shared" si="98"/>
        <v>0</v>
      </c>
      <c r="BG279" s="6">
        <f t="shared" si="99"/>
        <v>0</v>
      </c>
      <c r="BH279" s="6">
        <f t="shared" si="100"/>
        <v>0</v>
      </c>
      <c r="BI279" s="6">
        <f t="shared" si="101"/>
        <v>0</v>
      </c>
      <c r="BJ279" s="6">
        <f t="shared" si="102"/>
        <v>0</v>
      </c>
      <c r="BK279" s="6">
        <f t="shared" si="103"/>
        <v>0</v>
      </c>
      <c r="BL279" s="6">
        <f t="shared" si="104"/>
        <v>0</v>
      </c>
      <c r="BM279" s="6">
        <f t="shared" si="105"/>
        <v>0</v>
      </c>
      <c r="BN279" s="6">
        <f t="shared" si="106"/>
        <v>0</v>
      </c>
      <c r="BO279" s="6">
        <f t="shared" si="107"/>
        <v>0</v>
      </c>
    </row>
    <row r="280" spans="1:67" ht="12.75" customHeight="1" hidden="1">
      <c r="A280" s="179"/>
      <c r="B280" s="180"/>
      <c r="C280" s="181"/>
      <c r="D280" s="182"/>
      <c r="E280" s="183"/>
      <c r="F280" s="3"/>
      <c r="G280" s="4"/>
      <c r="H280" s="186">
        <f t="shared" si="94"/>
        <v>0</v>
      </c>
      <c r="I280" s="187"/>
      <c r="J280" s="34">
        <f t="shared" si="95"/>
        <v>0</v>
      </c>
      <c r="K280" s="170"/>
      <c r="L280" s="171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4"/>
      <c r="AJ280" s="3"/>
      <c r="AK280" s="5"/>
      <c r="AN280" s="6">
        <f t="shared" si="108"/>
        <v>0</v>
      </c>
      <c r="AO280" s="6">
        <f t="shared" si="109"/>
        <v>0</v>
      </c>
      <c r="AP280" s="6">
        <f t="shared" si="110"/>
        <v>0</v>
      </c>
      <c r="AQ280" s="6">
        <f t="shared" si="111"/>
        <v>0</v>
      </c>
      <c r="AR280" s="6">
        <f t="shared" si="112"/>
        <v>0</v>
      </c>
      <c r="AS280" s="6">
        <f t="shared" si="113"/>
        <v>0</v>
      </c>
      <c r="AT280" s="6">
        <f t="shared" si="114"/>
        <v>0</v>
      </c>
      <c r="AU280" s="6">
        <f t="shared" si="115"/>
        <v>0</v>
      </c>
      <c r="AV280" s="6">
        <f t="shared" si="116"/>
        <v>0</v>
      </c>
      <c r="AW280" s="6">
        <f t="shared" si="117"/>
        <v>0</v>
      </c>
      <c r="AX280" s="6">
        <f t="shared" si="118"/>
        <v>0</v>
      </c>
      <c r="AY280" s="6">
        <f t="shared" si="119"/>
        <v>0</v>
      </c>
      <c r="AZ280" s="6">
        <f t="shared" si="120"/>
        <v>0</v>
      </c>
      <c r="BA280" s="6">
        <f t="shared" si="121"/>
        <v>0</v>
      </c>
      <c r="BB280" s="6">
        <f t="shared" si="122"/>
        <v>0</v>
      </c>
      <c r="BC280" s="6">
        <f t="shared" si="123"/>
        <v>0</v>
      </c>
      <c r="BD280" s="6">
        <f t="shared" si="96"/>
        <v>0</v>
      </c>
      <c r="BE280" s="6">
        <f t="shared" si="97"/>
        <v>0</v>
      </c>
      <c r="BF280" s="6">
        <f t="shared" si="98"/>
        <v>0</v>
      </c>
      <c r="BG280" s="6">
        <f t="shared" si="99"/>
        <v>0</v>
      </c>
      <c r="BH280" s="6">
        <f t="shared" si="100"/>
        <v>0</v>
      </c>
      <c r="BI280" s="6">
        <f t="shared" si="101"/>
        <v>0</v>
      </c>
      <c r="BJ280" s="6">
        <f t="shared" si="102"/>
        <v>0</v>
      </c>
      <c r="BK280" s="6">
        <f t="shared" si="103"/>
        <v>0</v>
      </c>
      <c r="BL280" s="6">
        <f t="shared" si="104"/>
        <v>0</v>
      </c>
      <c r="BM280" s="6">
        <f t="shared" si="105"/>
        <v>0</v>
      </c>
      <c r="BN280" s="6">
        <f t="shared" si="106"/>
        <v>0</v>
      </c>
      <c r="BO280" s="6">
        <f t="shared" si="107"/>
        <v>0</v>
      </c>
    </row>
    <row r="281" spans="1:67" ht="12.75" customHeight="1" hidden="1">
      <c r="A281" s="179"/>
      <c r="B281" s="180"/>
      <c r="C281" s="181"/>
      <c r="D281" s="182"/>
      <c r="E281" s="183"/>
      <c r="F281" s="3"/>
      <c r="G281" s="4"/>
      <c r="H281" s="186">
        <f t="shared" si="94"/>
        <v>0</v>
      </c>
      <c r="I281" s="187"/>
      <c r="J281" s="34">
        <f t="shared" si="95"/>
        <v>0</v>
      </c>
      <c r="K281" s="170"/>
      <c r="L281" s="17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4"/>
      <c r="AJ281" s="3"/>
      <c r="AK281" s="5"/>
      <c r="AN281" s="6">
        <f t="shared" si="108"/>
        <v>0</v>
      </c>
      <c r="AO281" s="6">
        <f t="shared" si="109"/>
        <v>0</v>
      </c>
      <c r="AP281" s="6">
        <f t="shared" si="110"/>
        <v>0</v>
      </c>
      <c r="AQ281" s="6">
        <f t="shared" si="111"/>
        <v>0</v>
      </c>
      <c r="AR281" s="6">
        <f t="shared" si="112"/>
        <v>0</v>
      </c>
      <c r="AS281" s="6">
        <f t="shared" si="113"/>
        <v>0</v>
      </c>
      <c r="AT281" s="6">
        <f t="shared" si="114"/>
        <v>0</v>
      </c>
      <c r="AU281" s="6">
        <f t="shared" si="115"/>
        <v>0</v>
      </c>
      <c r="AV281" s="6">
        <f t="shared" si="116"/>
        <v>0</v>
      </c>
      <c r="AW281" s="6">
        <f t="shared" si="117"/>
        <v>0</v>
      </c>
      <c r="AX281" s="6">
        <f t="shared" si="118"/>
        <v>0</v>
      </c>
      <c r="AY281" s="6">
        <f t="shared" si="119"/>
        <v>0</v>
      </c>
      <c r="AZ281" s="6">
        <f t="shared" si="120"/>
        <v>0</v>
      </c>
      <c r="BA281" s="6">
        <f t="shared" si="121"/>
        <v>0</v>
      </c>
      <c r="BB281" s="6">
        <f t="shared" si="122"/>
        <v>0</v>
      </c>
      <c r="BC281" s="6">
        <f t="shared" si="123"/>
        <v>0</v>
      </c>
      <c r="BD281" s="6">
        <f t="shared" si="96"/>
        <v>0</v>
      </c>
      <c r="BE281" s="6">
        <f t="shared" si="97"/>
        <v>0</v>
      </c>
      <c r="BF281" s="6">
        <f t="shared" si="98"/>
        <v>0</v>
      </c>
      <c r="BG281" s="6">
        <f t="shared" si="99"/>
        <v>0</v>
      </c>
      <c r="BH281" s="6">
        <f t="shared" si="100"/>
        <v>0</v>
      </c>
      <c r="BI281" s="6">
        <f t="shared" si="101"/>
        <v>0</v>
      </c>
      <c r="BJ281" s="6">
        <f t="shared" si="102"/>
        <v>0</v>
      </c>
      <c r="BK281" s="6">
        <f t="shared" si="103"/>
        <v>0</v>
      </c>
      <c r="BL281" s="6">
        <f t="shared" si="104"/>
        <v>0</v>
      </c>
      <c r="BM281" s="6">
        <f t="shared" si="105"/>
        <v>0</v>
      </c>
      <c r="BN281" s="6">
        <f t="shared" si="106"/>
        <v>0</v>
      </c>
      <c r="BO281" s="6">
        <f t="shared" si="107"/>
        <v>0</v>
      </c>
    </row>
    <row r="282" spans="1:67" ht="12.75" customHeight="1" hidden="1">
      <c r="A282" s="179"/>
      <c r="B282" s="180"/>
      <c r="C282" s="181"/>
      <c r="D282" s="182"/>
      <c r="E282" s="183"/>
      <c r="F282" s="3"/>
      <c r="G282" s="4"/>
      <c r="H282" s="186">
        <f t="shared" si="94"/>
        <v>0</v>
      </c>
      <c r="I282" s="187"/>
      <c r="J282" s="34">
        <f t="shared" si="95"/>
        <v>0</v>
      </c>
      <c r="K282" s="170"/>
      <c r="L282" s="171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4"/>
      <c r="AJ282" s="3"/>
      <c r="AK282" s="5"/>
      <c r="AN282" s="6">
        <f t="shared" si="108"/>
        <v>0</v>
      </c>
      <c r="AO282" s="6">
        <f t="shared" si="109"/>
        <v>0</v>
      </c>
      <c r="AP282" s="6">
        <f t="shared" si="110"/>
        <v>0</v>
      </c>
      <c r="AQ282" s="6">
        <f t="shared" si="111"/>
        <v>0</v>
      </c>
      <c r="AR282" s="6">
        <f t="shared" si="112"/>
        <v>0</v>
      </c>
      <c r="AS282" s="6">
        <f t="shared" si="113"/>
        <v>0</v>
      </c>
      <c r="AT282" s="6">
        <f t="shared" si="114"/>
        <v>0</v>
      </c>
      <c r="AU282" s="6">
        <f t="shared" si="115"/>
        <v>0</v>
      </c>
      <c r="AV282" s="6">
        <f t="shared" si="116"/>
        <v>0</v>
      </c>
      <c r="AW282" s="6">
        <f t="shared" si="117"/>
        <v>0</v>
      </c>
      <c r="AX282" s="6">
        <f t="shared" si="118"/>
        <v>0</v>
      </c>
      <c r="AY282" s="6">
        <f t="shared" si="119"/>
        <v>0</v>
      </c>
      <c r="AZ282" s="6">
        <f t="shared" si="120"/>
        <v>0</v>
      </c>
      <c r="BA282" s="6">
        <f t="shared" si="121"/>
        <v>0</v>
      </c>
      <c r="BB282" s="6">
        <f t="shared" si="122"/>
        <v>0</v>
      </c>
      <c r="BC282" s="6">
        <f t="shared" si="123"/>
        <v>0</v>
      </c>
      <c r="BD282" s="6">
        <f t="shared" si="96"/>
        <v>0</v>
      </c>
      <c r="BE282" s="6">
        <f t="shared" si="97"/>
        <v>0</v>
      </c>
      <c r="BF282" s="6">
        <f t="shared" si="98"/>
        <v>0</v>
      </c>
      <c r="BG282" s="6">
        <f t="shared" si="99"/>
        <v>0</v>
      </c>
      <c r="BH282" s="6">
        <f t="shared" si="100"/>
        <v>0</v>
      </c>
      <c r="BI282" s="6">
        <f t="shared" si="101"/>
        <v>0</v>
      </c>
      <c r="BJ282" s="6">
        <f t="shared" si="102"/>
        <v>0</v>
      </c>
      <c r="BK282" s="6">
        <f t="shared" si="103"/>
        <v>0</v>
      </c>
      <c r="BL282" s="6">
        <f t="shared" si="104"/>
        <v>0</v>
      </c>
      <c r="BM282" s="6">
        <f t="shared" si="105"/>
        <v>0</v>
      </c>
      <c r="BN282" s="6">
        <f t="shared" si="106"/>
        <v>0</v>
      </c>
      <c r="BO282" s="6">
        <f t="shared" si="107"/>
        <v>0</v>
      </c>
    </row>
    <row r="283" spans="1:67" ht="12.75" customHeight="1" hidden="1">
      <c r="A283" s="179"/>
      <c r="B283" s="180"/>
      <c r="C283" s="181"/>
      <c r="D283" s="182"/>
      <c r="E283" s="183"/>
      <c r="F283" s="3"/>
      <c r="G283" s="4"/>
      <c r="H283" s="186">
        <f aca="true" t="shared" si="124" ref="H283:H351">K283+N283+P283+R283+T283+V283+X283+Z283+AB283+AD283+AF283+AH283+AJ283</f>
        <v>0</v>
      </c>
      <c r="I283" s="187"/>
      <c r="J283" s="34">
        <f aca="true" t="shared" si="125" ref="J283:J351">M283+O283+Q283+S283+U283+W283+Y283+AA283+AC283+AE283+AG283+AI283+AK283</f>
        <v>0</v>
      </c>
      <c r="K283" s="170"/>
      <c r="L283" s="171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4"/>
      <c r="AJ283" s="3"/>
      <c r="AK283" s="5"/>
      <c r="AN283" s="6">
        <f t="shared" si="108"/>
        <v>0</v>
      </c>
      <c r="AO283" s="6">
        <f t="shared" si="109"/>
        <v>0</v>
      </c>
      <c r="AP283" s="6">
        <f t="shared" si="110"/>
        <v>0</v>
      </c>
      <c r="AQ283" s="6">
        <f t="shared" si="111"/>
        <v>0</v>
      </c>
      <c r="AR283" s="6">
        <f t="shared" si="112"/>
        <v>0</v>
      </c>
      <c r="AS283" s="6">
        <f t="shared" si="113"/>
        <v>0</v>
      </c>
      <c r="AT283" s="6">
        <f t="shared" si="114"/>
        <v>0</v>
      </c>
      <c r="AU283" s="6">
        <f t="shared" si="115"/>
        <v>0</v>
      </c>
      <c r="AV283" s="6">
        <f t="shared" si="116"/>
        <v>0</v>
      </c>
      <c r="AW283" s="6">
        <f t="shared" si="117"/>
        <v>0</v>
      </c>
      <c r="AX283" s="6">
        <f t="shared" si="118"/>
        <v>0</v>
      </c>
      <c r="AY283" s="6">
        <f t="shared" si="119"/>
        <v>0</v>
      </c>
      <c r="AZ283" s="6">
        <f t="shared" si="120"/>
        <v>0</v>
      </c>
      <c r="BA283" s="6">
        <f t="shared" si="121"/>
        <v>0</v>
      </c>
      <c r="BB283" s="6">
        <f t="shared" si="122"/>
        <v>0</v>
      </c>
      <c r="BC283" s="6">
        <f t="shared" si="123"/>
        <v>0</v>
      </c>
      <c r="BD283" s="6">
        <f aca="true" t="shared" si="126" ref="BD283:BD351">$F283*Z283</f>
        <v>0</v>
      </c>
      <c r="BE283" s="6">
        <f aca="true" t="shared" si="127" ref="BE283:BE351">$G283*AA283</f>
        <v>0</v>
      </c>
      <c r="BF283" s="6">
        <f aca="true" t="shared" si="128" ref="BF283:BF351">$F283*AB283</f>
        <v>0</v>
      </c>
      <c r="BG283" s="6">
        <f aca="true" t="shared" si="129" ref="BG283:BG351">$G283*AC283</f>
        <v>0</v>
      </c>
      <c r="BH283" s="6">
        <f aca="true" t="shared" si="130" ref="BH283:BH351">$F283*AD283</f>
        <v>0</v>
      </c>
      <c r="BI283" s="6">
        <f aca="true" t="shared" si="131" ref="BI283:BI351">$G283*AE283</f>
        <v>0</v>
      </c>
      <c r="BJ283" s="6">
        <f aca="true" t="shared" si="132" ref="BJ283:BJ351">$F283*AF283</f>
        <v>0</v>
      </c>
      <c r="BK283" s="6">
        <f aca="true" t="shared" si="133" ref="BK283:BK351">$G283*AG283</f>
        <v>0</v>
      </c>
      <c r="BL283" s="6">
        <f aca="true" t="shared" si="134" ref="BL283:BL351">$F283*AH283</f>
        <v>0</v>
      </c>
      <c r="BM283" s="6">
        <f aca="true" t="shared" si="135" ref="BM283:BM351">$G283*AI283</f>
        <v>0</v>
      </c>
      <c r="BN283" s="6">
        <f aca="true" t="shared" si="136" ref="BN283:BN351">$F283*AJ283</f>
        <v>0</v>
      </c>
      <c r="BO283" s="6">
        <f aca="true" t="shared" si="137" ref="BO283:BO351">$G283*AK283</f>
        <v>0</v>
      </c>
    </row>
    <row r="284" spans="1:67" ht="12.75" customHeight="1" hidden="1">
      <c r="A284" s="179"/>
      <c r="B284" s="180"/>
      <c r="C284" s="181"/>
      <c r="D284" s="182"/>
      <c r="E284" s="183"/>
      <c r="F284" s="3"/>
      <c r="G284" s="4"/>
      <c r="H284" s="186">
        <f t="shared" si="124"/>
        <v>0</v>
      </c>
      <c r="I284" s="187"/>
      <c r="J284" s="34">
        <f t="shared" si="125"/>
        <v>0</v>
      </c>
      <c r="K284" s="170"/>
      <c r="L284" s="17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4"/>
      <c r="AJ284" s="3"/>
      <c r="AK284" s="5"/>
      <c r="AN284" s="6">
        <f aca="true" t="shared" si="138" ref="AN284:AN347">$F284*H284</f>
        <v>0</v>
      </c>
      <c r="AO284" s="6">
        <f aca="true" t="shared" si="139" ref="AO284:AO347">$G284*J284</f>
        <v>0</v>
      </c>
      <c r="AP284" s="6">
        <f aca="true" t="shared" si="140" ref="AP284:AP347">F284*K284</f>
        <v>0</v>
      </c>
      <c r="AQ284" s="6">
        <f aca="true" t="shared" si="141" ref="AQ284:AQ347">G284*M284</f>
        <v>0</v>
      </c>
      <c r="AR284" s="6">
        <f aca="true" t="shared" si="142" ref="AR284:AR347">$F284*N284</f>
        <v>0</v>
      </c>
      <c r="AS284" s="6">
        <f aca="true" t="shared" si="143" ref="AS284:AS347">$G284*O284</f>
        <v>0</v>
      </c>
      <c r="AT284" s="6">
        <f aca="true" t="shared" si="144" ref="AT284:AT347">$F284*P284</f>
        <v>0</v>
      </c>
      <c r="AU284" s="6">
        <f aca="true" t="shared" si="145" ref="AU284:AU347">$G284*Q284</f>
        <v>0</v>
      </c>
      <c r="AV284" s="6">
        <f aca="true" t="shared" si="146" ref="AV284:AV347">$F284*R284</f>
        <v>0</v>
      </c>
      <c r="AW284" s="6">
        <f aca="true" t="shared" si="147" ref="AW284:AW347">$G284*S284</f>
        <v>0</v>
      </c>
      <c r="AX284" s="6">
        <f aca="true" t="shared" si="148" ref="AX284:AX347">$F284*T284</f>
        <v>0</v>
      </c>
      <c r="AY284" s="6">
        <f aca="true" t="shared" si="149" ref="AY284:AY347">$G284*U284</f>
        <v>0</v>
      </c>
      <c r="AZ284" s="6">
        <f aca="true" t="shared" si="150" ref="AZ284:AZ347">$F284*V284</f>
        <v>0</v>
      </c>
      <c r="BA284" s="6">
        <f aca="true" t="shared" si="151" ref="BA284:BA347">$G284*W284</f>
        <v>0</v>
      </c>
      <c r="BB284" s="6">
        <f aca="true" t="shared" si="152" ref="BB284:BB347">$F284*X284</f>
        <v>0</v>
      </c>
      <c r="BC284" s="6">
        <f aca="true" t="shared" si="153" ref="BC284:BC347">$G284*Y284</f>
        <v>0</v>
      </c>
      <c r="BD284" s="6">
        <f t="shared" si="126"/>
        <v>0</v>
      </c>
      <c r="BE284" s="6">
        <f t="shared" si="127"/>
        <v>0</v>
      </c>
      <c r="BF284" s="6">
        <f t="shared" si="128"/>
        <v>0</v>
      </c>
      <c r="BG284" s="6">
        <f t="shared" si="129"/>
        <v>0</v>
      </c>
      <c r="BH284" s="6">
        <f t="shared" si="130"/>
        <v>0</v>
      </c>
      <c r="BI284" s="6">
        <f t="shared" si="131"/>
        <v>0</v>
      </c>
      <c r="BJ284" s="6">
        <f t="shared" si="132"/>
        <v>0</v>
      </c>
      <c r="BK284" s="6">
        <f t="shared" si="133"/>
        <v>0</v>
      </c>
      <c r="BL284" s="6">
        <f t="shared" si="134"/>
        <v>0</v>
      </c>
      <c r="BM284" s="6">
        <f t="shared" si="135"/>
        <v>0</v>
      </c>
      <c r="BN284" s="6">
        <f t="shared" si="136"/>
        <v>0</v>
      </c>
      <c r="BO284" s="6">
        <f t="shared" si="137"/>
        <v>0</v>
      </c>
    </row>
    <row r="285" spans="1:67" ht="12.75" customHeight="1" hidden="1">
      <c r="A285" s="179"/>
      <c r="B285" s="180"/>
      <c r="C285" s="181"/>
      <c r="D285" s="182"/>
      <c r="E285" s="183"/>
      <c r="F285" s="3"/>
      <c r="G285" s="4"/>
      <c r="H285" s="186">
        <f t="shared" si="124"/>
        <v>0</v>
      </c>
      <c r="I285" s="187"/>
      <c r="J285" s="34">
        <f t="shared" si="125"/>
        <v>0</v>
      </c>
      <c r="K285" s="170"/>
      <c r="L285" s="17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4"/>
      <c r="AJ285" s="3"/>
      <c r="AK285" s="5"/>
      <c r="AN285" s="6">
        <f t="shared" si="138"/>
        <v>0</v>
      </c>
      <c r="AO285" s="6">
        <f t="shared" si="139"/>
        <v>0</v>
      </c>
      <c r="AP285" s="6">
        <f t="shared" si="140"/>
        <v>0</v>
      </c>
      <c r="AQ285" s="6">
        <f t="shared" si="141"/>
        <v>0</v>
      </c>
      <c r="AR285" s="6">
        <f t="shared" si="142"/>
        <v>0</v>
      </c>
      <c r="AS285" s="6">
        <f t="shared" si="143"/>
        <v>0</v>
      </c>
      <c r="AT285" s="6">
        <f t="shared" si="144"/>
        <v>0</v>
      </c>
      <c r="AU285" s="6">
        <f t="shared" si="145"/>
        <v>0</v>
      </c>
      <c r="AV285" s="6">
        <f t="shared" si="146"/>
        <v>0</v>
      </c>
      <c r="AW285" s="6">
        <f t="shared" si="147"/>
        <v>0</v>
      </c>
      <c r="AX285" s="6">
        <f t="shared" si="148"/>
        <v>0</v>
      </c>
      <c r="AY285" s="6">
        <f t="shared" si="149"/>
        <v>0</v>
      </c>
      <c r="AZ285" s="6">
        <f t="shared" si="150"/>
        <v>0</v>
      </c>
      <c r="BA285" s="6">
        <f t="shared" si="151"/>
        <v>0</v>
      </c>
      <c r="BB285" s="6">
        <f t="shared" si="152"/>
        <v>0</v>
      </c>
      <c r="BC285" s="6">
        <f t="shared" si="153"/>
        <v>0</v>
      </c>
      <c r="BD285" s="6">
        <f t="shared" si="126"/>
        <v>0</v>
      </c>
      <c r="BE285" s="6">
        <f t="shared" si="127"/>
        <v>0</v>
      </c>
      <c r="BF285" s="6">
        <f t="shared" si="128"/>
        <v>0</v>
      </c>
      <c r="BG285" s="6">
        <f t="shared" si="129"/>
        <v>0</v>
      </c>
      <c r="BH285" s="6">
        <f t="shared" si="130"/>
        <v>0</v>
      </c>
      <c r="BI285" s="6">
        <f t="shared" si="131"/>
        <v>0</v>
      </c>
      <c r="BJ285" s="6">
        <f t="shared" si="132"/>
        <v>0</v>
      </c>
      <c r="BK285" s="6">
        <f t="shared" si="133"/>
        <v>0</v>
      </c>
      <c r="BL285" s="6">
        <f t="shared" si="134"/>
        <v>0</v>
      </c>
      <c r="BM285" s="6">
        <f t="shared" si="135"/>
        <v>0</v>
      </c>
      <c r="BN285" s="6">
        <f t="shared" si="136"/>
        <v>0</v>
      </c>
      <c r="BO285" s="6">
        <f t="shared" si="137"/>
        <v>0</v>
      </c>
    </row>
    <row r="286" spans="1:67" ht="12.75" customHeight="1" hidden="1">
      <c r="A286" s="179"/>
      <c r="B286" s="180"/>
      <c r="C286" s="181"/>
      <c r="D286" s="182"/>
      <c r="E286" s="183"/>
      <c r="F286" s="3"/>
      <c r="G286" s="4"/>
      <c r="H286" s="186">
        <f t="shared" si="124"/>
        <v>0</v>
      </c>
      <c r="I286" s="187"/>
      <c r="J286" s="34">
        <f t="shared" si="125"/>
        <v>0</v>
      </c>
      <c r="K286" s="170"/>
      <c r="L286" s="17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4"/>
      <c r="AJ286" s="3"/>
      <c r="AK286" s="5"/>
      <c r="AN286" s="6">
        <f t="shared" si="138"/>
        <v>0</v>
      </c>
      <c r="AO286" s="6">
        <f t="shared" si="139"/>
        <v>0</v>
      </c>
      <c r="AP286" s="6">
        <f t="shared" si="140"/>
        <v>0</v>
      </c>
      <c r="AQ286" s="6">
        <f t="shared" si="141"/>
        <v>0</v>
      </c>
      <c r="AR286" s="6">
        <f t="shared" si="142"/>
        <v>0</v>
      </c>
      <c r="AS286" s="6">
        <f t="shared" si="143"/>
        <v>0</v>
      </c>
      <c r="AT286" s="6">
        <f t="shared" si="144"/>
        <v>0</v>
      </c>
      <c r="AU286" s="6">
        <f t="shared" si="145"/>
        <v>0</v>
      </c>
      <c r="AV286" s="6">
        <f t="shared" si="146"/>
        <v>0</v>
      </c>
      <c r="AW286" s="6">
        <f t="shared" si="147"/>
        <v>0</v>
      </c>
      <c r="AX286" s="6">
        <f t="shared" si="148"/>
        <v>0</v>
      </c>
      <c r="AY286" s="6">
        <f t="shared" si="149"/>
        <v>0</v>
      </c>
      <c r="AZ286" s="6">
        <f t="shared" si="150"/>
        <v>0</v>
      </c>
      <c r="BA286" s="6">
        <f t="shared" si="151"/>
        <v>0</v>
      </c>
      <c r="BB286" s="6">
        <f t="shared" si="152"/>
        <v>0</v>
      </c>
      <c r="BC286" s="6">
        <f t="shared" si="153"/>
        <v>0</v>
      </c>
      <c r="BD286" s="6">
        <f t="shared" si="126"/>
        <v>0</v>
      </c>
      <c r="BE286" s="6">
        <f t="shared" si="127"/>
        <v>0</v>
      </c>
      <c r="BF286" s="6">
        <f t="shared" si="128"/>
        <v>0</v>
      </c>
      <c r="BG286" s="6">
        <f t="shared" si="129"/>
        <v>0</v>
      </c>
      <c r="BH286" s="6">
        <f t="shared" si="130"/>
        <v>0</v>
      </c>
      <c r="BI286" s="6">
        <f t="shared" si="131"/>
        <v>0</v>
      </c>
      <c r="BJ286" s="6">
        <f t="shared" si="132"/>
        <v>0</v>
      </c>
      <c r="BK286" s="6">
        <f t="shared" si="133"/>
        <v>0</v>
      </c>
      <c r="BL286" s="6">
        <f t="shared" si="134"/>
        <v>0</v>
      </c>
      <c r="BM286" s="6">
        <f t="shared" si="135"/>
        <v>0</v>
      </c>
      <c r="BN286" s="6">
        <f t="shared" si="136"/>
        <v>0</v>
      </c>
      <c r="BO286" s="6">
        <f t="shared" si="137"/>
        <v>0</v>
      </c>
    </row>
    <row r="287" spans="1:67" ht="12.75" customHeight="1" hidden="1">
      <c r="A287" s="179"/>
      <c r="B287" s="180"/>
      <c r="C287" s="181"/>
      <c r="D287" s="182"/>
      <c r="E287" s="183"/>
      <c r="F287" s="3"/>
      <c r="G287" s="4"/>
      <c r="H287" s="186">
        <f t="shared" si="124"/>
        <v>0</v>
      </c>
      <c r="I287" s="187"/>
      <c r="J287" s="34">
        <f t="shared" si="125"/>
        <v>0</v>
      </c>
      <c r="K287" s="170"/>
      <c r="L287" s="171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4"/>
      <c r="AJ287" s="3"/>
      <c r="AK287" s="5"/>
      <c r="AN287" s="6">
        <f t="shared" si="138"/>
        <v>0</v>
      </c>
      <c r="AO287" s="6">
        <f t="shared" si="139"/>
        <v>0</v>
      </c>
      <c r="AP287" s="6">
        <f t="shared" si="140"/>
        <v>0</v>
      </c>
      <c r="AQ287" s="6">
        <f t="shared" si="141"/>
        <v>0</v>
      </c>
      <c r="AR287" s="6">
        <f t="shared" si="142"/>
        <v>0</v>
      </c>
      <c r="AS287" s="6">
        <f t="shared" si="143"/>
        <v>0</v>
      </c>
      <c r="AT287" s="6">
        <f t="shared" si="144"/>
        <v>0</v>
      </c>
      <c r="AU287" s="6">
        <f t="shared" si="145"/>
        <v>0</v>
      </c>
      <c r="AV287" s="6">
        <f t="shared" si="146"/>
        <v>0</v>
      </c>
      <c r="AW287" s="6">
        <f t="shared" si="147"/>
        <v>0</v>
      </c>
      <c r="AX287" s="6">
        <f t="shared" si="148"/>
        <v>0</v>
      </c>
      <c r="AY287" s="6">
        <f t="shared" si="149"/>
        <v>0</v>
      </c>
      <c r="AZ287" s="6">
        <f t="shared" si="150"/>
        <v>0</v>
      </c>
      <c r="BA287" s="6">
        <f t="shared" si="151"/>
        <v>0</v>
      </c>
      <c r="BB287" s="6">
        <f t="shared" si="152"/>
        <v>0</v>
      </c>
      <c r="BC287" s="6">
        <f t="shared" si="153"/>
        <v>0</v>
      </c>
      <c r="BD287" s="6">
        <f t="shared" si="126"/>
        <v>0</v>
      </c>
      <c r="BE287" s="6">
        <f t="shared" si="127"/>
        <v>0</v>
      </c>
      <c r="BF287" s="6">
        <f t="shared" si="128"/>
        <v>0</v>
      </c>
      <c r="BG287" s="6">
        <f t="shared" si="129"/>
        <v>0</v>
      </c>
      <c r="BH287" s="6">
        <f t="shared" si="130"/>
        <v>0</v>
      </c>
      <c r="BI287" s="6">
        <f t="shared" si="131"/>
        <v>0</v>
      </c>
      <c r="BJ287" s="6">
        <f t="shared" si="132"/>
        <v>0</v>
      </c>
      <c r="BK287" s="6">
        <f t="shared" si="133"/>
        <v>0</v>
      </c>
      <c r="BL287" s="6">
        <f t="shared" si="134"/>
        <v>0</v>
      </c>
      <c r="BM287" s="6">
        <f t="shared" si="135"/>
        <v>0</v>
      </c>
      <c r="BN287" s="6">
        <f t="shared" si="136"/>
        <v>0</v>
      </c>
      <c r="BO287" s="6">
        <f t="shared" si="137"/>
        <v>0</v>
      </c>
    </row>
    <row r="288" spans="1:67" ht="12.75" customHeight="1" hidden="1">
      <c r="A288" s="179"/>
      <c r="B288" s="180"/>
      <c r="C288" s="181"/>
      <c r="D288" s="182"/>
      <c r="E288" s="183"/>
      <c r="F288" s="3"/>
      <c r="G288" s="4"/>
      <c r="H288" s="186">
        <f t="shared" si="124"/>
        <v>0</v>
      </c>
      <c r="I288" s="187"/>
      <c r="J288" s="34">
        <f t="shared" si="125"/>
        <v>0</v>
      </c>
      <c r="K288" s="170"/>
      <c r="L288" s="171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4"/>
      <c r="AJ288" s="3"/>
      <c r="AK288" s="5"/>
      <c r="AN288" s="6">
        <f t="shared" si="138"/>
        <v>0</v>
      </c>
      <c r="AO288" s="6">
        <f t="shared" si="139"/>
        <v>0</v>
      </c>
      <c r="AP288" s="6">
        <f t="shared" si="140"/>
        <v>0</v>
      </c>
      <c r="AQ288" s="6">
        <f t="shared" si="141"/>
        <v>0</v>
      </c>
      <c r="AR288" s="6">
        <f t="shared" si="142"/>
        <v>0</v>
      </c>
      <c r="AS288" s="6">
        <f t="shared" si="143"/>
        <v>0</v>
      </c>
      <c r="AT288" s="6">
        <f t="shared" si="144"/>
        <v>0</v>
      </c>
      <c r="AU288" s="6">
        <f t="shared" si="145"/>
        <v>0</v>
      </c>
      <c r="AV288" s="6">
        <f t="shared" si="146"/>
        <v>0</v>
      </c>
      <c r="AW288" s="6">
        <f t="shared" si="147"/>
        <v>0</v>
      </c>
      <c r="AX288" s="6">
        <f t="shared" si="148"/>
        <v>0</v>
      </c>
      <c r="AY288" s="6">
        <f t="shared" si="149"/>
        <v>0</v>
      </c>
      <c r="AZ288" s="6">
        <f t="shared" si="150"/>
        <v>0</v>
      </c>
      <c r="BA288" s="6">
        <f t="shared" si="151"/>
        <v>0</v>
      </c>
      <c r="BB288" s="6">
        <f t="shared" si="152"/>
        <v>0</v>
      </c>
      <c r="BC288" s="6">
        <f t="shared" si="153"/>
        <v>0</v>
      </c>
      <c r="BD288" s="6">
        <f t="shared" si="126"/>
        <v>0</v>
      </c>
      <c r="BE288" s="6">
        <f t="shared" si="127"/>
        <v>0</v>
      </c>
      <c r="BF288" s="6">
        <f t="shared" si="128"/>
        <v>0</v>
      </c>
      <c r="BG288" s="6">
        <f t="shared" si="129"/>
        <v>0</v>
      </c>
      <c r="BH288" s="6">
        <f t="shared" si="130"/>
        <v>0</v>
      </c>
      <c r="BI288" s="6">
        <f t="shared" si="131"/>
        <v>0</v>
      </c>
      <c r="BJ288" s="6">
        <f t="shared" si="132"/>
        <v>0</v>
      </c>
      <c r="BK288" s="6">
        <f t="shared" si="133"/>
        <v>0</v>
      </c>
      <c r="BL288" s="6">
        <f t="shared" si="134"/>
        <v>0</v>
      </c>
      <c r="BM288" s="6">
        <f t="shared" si="135"/>
        <v>0</v>
      </c>
      <c r="BN288" s="6">
        <f t="shared" si="136"/>
        <v>0</v>
      </c>
      <c r="BO288" s="6">
        <f t="shared" si="137"/>
        <v>0</v>
      </c>
    </row>
    <row r="289" spans="1:67" ht="12.75" customHeight="1" hidden="1">
      <c r="A289" s="179"/>
      <c r="B289" s="180"/>
      <c r="C289" s="181"/>
      <c r="D289" s="182"/>
      <c r="E289" s="183"/>
      <c r="F289" s="3"/>
      <c r="G289" s="4"/>
      <c r="H289" s="186">
        <f t="shared" si="124"/>
        <v>0</v>
      </c>
      <c r="I289" s="187"/>
      <c r="J289" s="34">
        <f t="shared" si="125"/>
        <v>0</v>
      </c>
      <c r="K289" s="170"/>
      <c r="L289" s="171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4"/>
      <c r="AJ289" s="3"/>
      <c r="AK289" s="5"/>
      <c r="AN289" s="6">
        <f t="shared" si="138"/>
        <v>0</v>
      </c>
      <c r="AO289" s="6">
        <f t="shared" si="139"/>
        <v>0</v>
      </c>
      <c r="AP289" s="6">
        <f t="shared" si="140"/>
        <v>0</v>
      </c>
      <c r="AQ289" s="6">
        <f t="shared" si="141"/>
        <v>0</v>
      </c>
      <c r="AR289" s="6">
        <f t="shared" si="142"/>
        <v>0</v>
      </c>
      <c r="AS289" s="6">
        <f t="shared" si="143"/>
        <v>0</v>
      </c>
      <c r="AT289" s="6">
        <f t="shared" si="144"/>
        <v>0</v>
      </c>
      <c r="AU289" s="6">
        <f t="shared" si="145"/>
        <v>0</v>
      </c>
      <c r="AV289" s="6">
        <f t="shared" si="146"/>
        <v>0</v>
      </c>
      <c r="AW289" s="6">
        <f t="shared" si="147"/>
        <v>0</v>
      </c>
      <c r="AX289" s="6">
        <f t="shared" si="148"/>
        <v>0</v>
      </c>
      <c r="AY289" s="6">
        <f t="shared" si="149"/>
        <v>0</v>
      </c>
      <c r="AZ289" s="6">
        <f t="shared" si="150"/>
        <v>0</v>
      </c>
      <c r="BA289" s="6">
        <f t="shared" si="151"/>
        <v>0</v>
      </c>
      <c r="BB289" s="6">
        <f t="shared" si="152"/>
        <v>0</v>
      </c>
      <c r="BC289" s="6">
        <f t="shared" si="153"/>
        <v>0</v>
      </c>
      <c r="BD289" s="6">
        <f t="shared" si="126"/>
        <v>0</v>
      </c>
      <c r="BE289" s="6">
        <f t="shared" si="127"/>
        <v>0</v>
      </c>
      <c r="BF289" s="6">
        <f t="shared" si="128"/>
        <v>0</v>
      </c>
      <c r="BG289" s="6">
        <f t="shared" si="129"/>
        <v>0</v>
      </c>
      <c r="BH289" s="6">
        <f t="shared" si="130"/>
        <v>0</v>
      </c>
      <c r="BI289" s="6">
        <f t="shared" si="131"/>
        <v>0</v>
      </c>
      <c r="BJ289" s="6">
        <f t="shared" si="132"/>
        <v>0</v>
      </c>
      <c r="BK289" s="6">
        <f t="shared" si="133"/>
        <v>0</v>
      </c>
      <c r="BL289" s="6">
        <f t="shared" si="134"/>
        <v>0</v>
      </c>
      <c r="BM289" s="6">
        <f t="shared" si="135"/>
        <v>0</v>
      </c>
      <c r="BN289" s="6">
        <f t="shared" si="136"/>
        <v>0</v>
      </c>
      <c r="BO289" s="6">
        <f t="shared" si="137"/>
        <v>0</v>
      </c>
    </row>
    <row r="290" spans="1:67" ht="12.75" customHeight="1" hidden="1">
      <c r="A290" s="179"/>
      <c r="B290" s="180"/>
      <c r="C290" s="181"/>
      <c r="D290" s="182"/>
      <c r="E290" s="183"/>
      <c r="F290" s="3"/>
      <c r="G290" s="4"/>
      <c r="H290" s="186">
        <f t="shared" si="124"/>
        <v>0</v>
      </c>
      <c r="I290" s="187"/>
      <c r="J290" s="34">
        <f t="shared" si="125"/>
        <v>0</v>
      </c>
      <c r="K290" s="170"/>
      <c r="L290" s="171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4"/>
      <c r="AJ290" s="3"/>
      <c r="AK290" s="5"/>
      <c r="AN290" s="6">
        <f t="shared" si="138"/>
        <v>0</v>
      </c>
      <c r="AO290" s="6">
        <f t="shared" si="139"/>
        <v>0</v>
      </c>
      <c r="AP290" s="6">
        <f t="shared" si="140"/>
        <v>0</v>
      </c>
      <c r="AQ290" s="6">
        <f t="shared" si="141"/>
        <v>0</v>
      </c>
      <c r="AR290" s="6">
        <f t="shared" si="142"/>
        <v>0</v>
      </c>
      <c r="AS290" s="6">
        <f t="shared" si="143"/>
        <v>0</v>
      </c>
      <c r="AT290" s="6">
        <f t="shared" si="144"/>
        <v>0</v>
      </c>
      <c r="AU290" s="6">
        <f t="shared" si="145"/>
        <v>0</v>
      </c>
      <c r="AV290" s="6">
        <f t="shared" si="146"/>
        <v>0</v>
      </c>
      <c r="AW290" s="6">
        <f t="shared" si="147"/>
        <v>0</v>
      </c>
      <c r="AX290" s="6">
        <f t="shared" si="148"/>
        <v>0</v>
      </c>
      <c r="AY290" s="6">
        <f t="shared" si="149"/>
        <v>0</v>
      </c>
      <c r="AZ290" s="6">
        <f t="shared" si="150"/>
        <v>0</v>
      </c>
      <c r="BA290" s="6">
        <f t="shared" si="151"/>
        <v>0</v>
      </c>
      <c r="BB290" s="6">
        <f t="shared" si="152"/>
        <v>0</v>
      </c>
      <c r="BC290" s="6">
        <f t="shared" si="153"/>
        <v>0</v>
      </c>
      <c r="BD290" s="6">
        <f t="shared" si="126"/>
        <v>0</v>
      </c>
      <c r="BE290" s="6">
        <f t="shared" si="127"/>
        <v>0</v>
      </c>
      <c r="BF290" s="6">
        <f t="shared" si="128"/>
        <v>0</v>
      </c>
      <c r="BG290" s="6">
        <f t="shared" si="129"/>
        <v>0</v>
      </c>
      <c r="BH290" s="6">
        <f t="shared" si="130"/>
        <v>0</v>
      </c>
      <c r="BI290" s="6">
        <f t="shared" si="131"/>
        <v>0</v>
      </c>
      <c r="BJ290" s="6">
        <f t="shared" si="132"/>
        <v>0</v>
      </c>
      <c r="BK290" s="6">
        <f t="shared" si="133"/>
        <v>0</v>
      </c>
      <c r="BL290" s="6">
        <f t="shared" si="134"/>
        <v>0</v>
      </c>
      <c r="BM290" s="6">
        <f t="shared" si="135"/>
        <v>0</v>
      </c>
      <c r="BN290" s="6">
        <f t="shared" si="136"/>
        <v>0</v>
      </c>
      <c r="BO290" s="6">
        <f t="shared" si="137"/>
        <v>0</v>
      </c>
    </row>
    <row r="291" spans="1:67" ht="12.75" customHeight="1" hidden="1">
      <c r="A291" s="179"/>
      <c r="B291" s="180"/>
      <c r="C291" s="181"/>
      <c r="D291" s="182"/>
      <c r="E291" s="183"/>
      <c r="F291" s="3"/>
      <c r="G291" s="4"/>
      <c r="H291" s="186">
        <f t="shared" si="124"/>
        <v>0</v>
      </c>
      <c r="I291" s="187"/>
      <c r="J291" s="34">
        <f t="shared" si="125"/>
        <v>0</v>
      </c>
      <c r="K291" s="170"/>
      <c r="L291" s="171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4"/>
      <c r="AJ291" s="3"/>
      <c r="AK291" s="5"/>
      <c r="AN291" s="6">
        <f t="shared" si="138"/>
        <v>0</v>
      </c>
      <c r="AO291" s="6">
        <f t="shared" si="139"/>
        <v>0</v>
      </c>
      <c r="AP291" s="6">
        <f t="shared" si="140"/>
        <v>0</v>
      </c>
      <c r="AQ291" s="6">
        <f t="shared" si="141"/>
        <v>0</v>
      </c>
      <c r="AR291" s="6">
        <f t="shared" si="142"/>
        <v>0</v>
      </c>
      <c r="AS291" s="6">
        <f t="shared" si="143"/>
        <v>0</v>
      </c>
      <c r="AT291" s="6">
        <f t="shared" si="144"/>
        <v>0</v>
      </c>
      <c r="AU291" s="6">
        <f t="shared" si="145"/>
        <v>0</v>
      </c>
      <c r="AV291" s="6">
        <f t="shared" si="146"/>
        <v>0</v>
      </c>
      <c r="AW291" s="6">
        <f t="shared" si="147"/>
        <v>0</v>
      </c>
      <c r="AX291" s="6">
        <f t="shared" si="148"/>
        <v>0</v>
      </c>
      <c r="AY291" s="6">
        <f t="shared" si="149"/>
        <v>0</v>
      </c>
      <c r="AZ291" s="6">
        <f t="shared" si="150"/>
        <v>0</v>
      </c>
      <c r="BA291" s="6">
        <f t="shared" si="151"/>
        <v>0</v>
      </c>
      <c r="BB291" s="6">
        <f t="shared" si="152"/>
        <v>0</v>
      </c>
      <c r="BC291" s="6">
        <f t="shared" si="153"/>
        <v>0</v>
      </c>
      <c r="BD291" s="6">
        <f t="shared" si="126"/>
        <v>0</v>
      </c>
      <c r="BE291" s="6">
        <f t="shared" si="127"/>
        <v>0</v>
      </c>
      <c r="BF291" s="6">
        <f t="shared" si="128"/>
        <v>0</v>
      </c>
      <c r="BG291" s="6">
        <f t="shared" si="129"/>
        <v>0</v>
      </c>
      <c r="BH291" s="6">
        <f t="shared" si="130"/>
        <v>0</v>
      </c>
      <c r="BI291" s="6">
        <f t="shared" si="131"/>
        <v>0</v>
      </c>
      <c r="BJ291" s="6">
        <f t="shared" si="132"/>
        <v>0</v>
      </c>
      <c r="BK291" s="6">
        <f t="shared" si="133"/>
        <v>0</v>
      </c>
      <c r="BL291" s="6">
        <f t="shared" si="134"/>
        <v>0</v>
      </c>
      <c r="BM291" s="6">
        <f t="shared" si="135"/>
        <v>0</v>
      </c>
      <c r="BN291" s="6">
        <f t="shared" si="136"/>
        <v>0</v>
      </c>
      <c r="BO291" s="6">
        <f t="shared" si="137"/>
        <v>0</v>
      </c>
    </row>
    <row r="292" spans="1:67" ht="12.75" customHeight="1" hidden="1">
      <c r="A292" s="179"/>
      <c r="B292" s="180"/>
      <c r="C292" s="181"/>
      <c r="D292" s="182"/>
      <c r="E292" s="183"/>
      <c r="F292" s="3"/>
      <c r="G292" s="4"/>
      <c r="H292" s="186">
        <f t="shared" si="124"/>
        <v>0</v>
      </c>
      <c r="I292" s="187"/>
      <c r="J292" s="34">
        <f t="shared" si="125"/>
        <v>0</v>
      </c>
      <c r="K292" s="170"/>
      <c r="L292" s="171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4"/>
      <c r="AJ292" s="3"/>
      <c r="AK292" s="5"/>
      <c r="AN292" s="6">
        <f t="shared" si="138"/>
        <v>0</v>
      </c>
      <c r="AO292" s="6">
        <f t="shared" si="139"/>
        <v>0</v>
      </c>
      <c r="AP292" s="6">
        <f t="shared" si="140"/>
        <v>0</v>
      </c>
      <c r="AQ292" s="6">
        <f t="shared" si="141"/>
        <v>0</v>
      </c>
      <c r="AR292" s="6">
        <f t="shared" si="142"/>
        <v>0</v>
      </c>
      <c r="AS292" s="6">
        <f t="shared" si="143"/>
        <v>0</v>
      </c>
      <c r="AT292" s="6">
        <f t="shared" si="144"/>
        <v>0</v>
      </c>
      <c r="AU292" s="6">
        <f t="shared" si="145"/>
        <v>0</v>
      </c>
      <c r="AV292" s="6">
        <f t="shared" si="146"/>
        <v>0</v>
      </c>
      <c r="AW292" s="6">
        <f t="shared" si="147"/>
        <v>0</v>
      </c>
      <c r="AX292" s="6">
        <f t="shared" si="148"/>
        <v>0</v>
      </c>
      <c r="AY292" s="6">
        <f t="shared" si="149"/>
        <v>0</v>
      </c>
      <c r="AZ292" s="6">
        <f t="shared" si="150"/>
        <v>0</v>
      </c>
      <c r="BA292" s="6">
        <f t="shared" si="151"/>
        <v>0</v>
      </c>
      <c r="BB292" s="6">
        <f t="shared" si="152"/>
        <v>0</v>
      </c>
      <c r="BC292" s="6">
        <f t="shared" si="153"/>
        <v>0</v>
      </c>
      <c r="BD292" s="6">
        <f t="shared" si="126"/>
        <v>0</v>
      </c>
      <c r="BE292" s="6">
        <f t="shared" si="127"/>
        <v>0</v>
      </c>
      <c r="BF292" s="6">
        <f t="shared" si="128"/>
        <v>0</v>
      </c>
      <c r="BG292" s="6">
        <f t="shared" si="129"/>
        <v>0</v>
      </c>
      <c r="BH292" s="6">
        <f t="shared" si="130"/>
        <v>0</v>
      </c>
      <c r="BI292" s="6">
        <f t="shared" si="131"/>
        <v>0</v>
      </c>
      <c r="BJ292" s="6">
        <f t="shared" si="132"/>
        <v>0</v>
      </c>
      <c r="BK292" s="6">
        <f t="shared" si="133"/>
        <v>0</v>
      </c>
      <c r="BL292" s="6">
        <f t="shared" si="134"/>
        <v>0</v>
      </c>
      <c r="BM292" s="6">
        <f t="shared" si="135"/>
        <v>0</v>
      </c>
      <c r="BN292" s="6">
        <f t="shared" si="136"/>
        <v>0</v>
      </c>
      <c r="BO292" s="6">
        <f t="shared" si="137"/>
        <v>0</v>
      </c>
    </row>
    <row r="293" spans="1:67" ht="12.75" customHeight="1" hidden="1">
      <c r="A293" s="179"/>
      <c r="B293" s="180"/>
      <c r="C293" s="181"/>
      <c r="D293" s="182"/>
      <c r="E293" s="183"/>
      <c r="F293" s="3"/>
      <c r="G293" s="4"/>
      <c r="H293" s="186">
        <f t="shared" si="124"/>
        <v>0</v>
      </c>
      <c r="I293" s="187"/>
      <c r="J293" s="34">
        <f t="shared" si="125"/>
        <v>0</v>
      </c>
      <c r="K293" s="170"/>
      <c r="L293" s="171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4"/>
      <c r="AJ293" s="3"/>
      <c r="AK293" s="5"/>
      <c r="AN293" s="6">
        <f t="shared" si="138"/>
        <v>0</v>
      </c>
      <c r="AO293" s="6">
        <f t="shared" si="139"/>
        <v>0</v>
      </c>
      <c r="AP293" s="6">
        <f t="shared" si="140"/>
        <v>0</v>
      </c>
      <c r="AQ293" s="6">
        <f t="shared" si="141"/>
        <v>0</v>
      </c>
      <c r="AR293" s="6">
        <f t="shared" si="142"/>
        <v>0</v>
      </c>
      <c r="AS293" s="6">
        <f t="shared" si="143"/>
        <v>0</v>
      </c>
      <c r="AT293" s="6">
        <f t="shared" si="144"/>
        <v>0</v>
      </c>
      <c r="AU293" s="6">
        <f t="shared" si="145"/>
        <v>0</v>
      </c>
      <c r="AV293" s="6">
        <f t="shared" si="146"/>
        <v>0</v>
      </c>
      <c r="AW293" s="6">
        <f t="shared" si="147"/>
        <v>0</v>
      </c>
      <c r="AX293" s="6">
        <f t="shared" si="148"/>
        <v>0</v>
      </c>
      <c r="AY293" s="6">
        <f t="shared" si="149"/>
        <v>0</v>
      </c>
      <c r="AZ293" s="6">
        <f t="shared" si="150"/>
        <v>0</v>
      </c>
      <c r="BA293" s="6">
        <f t="shared" si="151"/>
        <v>0</v>
      </c>
      <c r="BB293" s="6">
        <f t="shared" si="152"/>
        <v>0</v>
      </c>
      <c r="BC293" s="6">
        <f t="shared" si="153"/>
        <v>0</v>
      </c>
      <c r="BD293" s="6">
        <f t="shared" si="126"/>
        <v>0</v>
      </c>
      <c r="BE293" s="6">
        <f t="shared" si="127"/>
        <v>0</v>
      </c>
      <c r="BF293" s="6">
        <f t="shared" si="128"/>
        <v>0</v>
      </c>
      <c r="BG293" s="6">
        <f t="shared" si="129"/>
        <v>0</v>
      </c>
      <c r="BH293" s="6">
        <f t="shared" si="130"/>
        <v>0</v>
      </c>
      <c r="BI293" s="6">
        <f t="shared" si="131"/>
        <v>0</v>
      </c>
      <c r="BJ293" s="6">
        <f t="shared" si="132"/>
        <v>0</v>
      </c>
      <c r="BK293" s="6">
        <f t="shared" si="133"/>
        <v>0</v>
      </c>
      <c r="BL293" s="6">
        <f t="shared" si="134"/>
        <v>0</v>
      </c>
      <c r="BM293" s="6">
        <f t="shared" si="135"/>
        <v>0</v>
      </c>
      <c r="BN293" s="6">
        <f t="shared" si="136"/>
        <v>0</v>
      </c>
      <c r="BO293" s="6">
        <f t="shared" si="137"/>
        <v>0</v>
      </c>
    </row>
    <row r="294" spans="1:67" ht="12.75" customHeight="1" hidden="1">
      <c r="A294" s="179"/>
      <c r="B294" s="180"/>
      <c r="C294" s="181"/>
      <c r="D294" s="182"/>
      <c r="E294" s="183"/>
      <c r="F294" s="3"/>
      <c r="G294" s="4"/>
      <c r="H294" s="186">
        <f t="shared" si="124"/>
        <v>0</v>
      </c>
      <c r="I294" s="187"/>
      <c r="J294" s="34">
        <f t="shared" si="125"/>
        <v>0</v>
      </c>
      <c r="K294" s="170"/>
      <c r="L294" s="171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4"/>
      <c r="AJ294" s="3"/>
      <c r="AK294" s="5"/>
      <c r="AN294" s="6">
        <f t="shared" si="138"/>
        <v>0</v>
      </c>
      <c r="AO294" s="6">
        <f t="shared" si="139"/>
        <v>0</v>
      </c>
      <c r="AP294" s="6">
        <f t="shared" si="140"/>
        <v>0</v>
      </c>
      <c r="AQ294" s="6">
        <f t="shared" si="141"/>
        <v>0</v>
      </c>
      <c r="AR294" s="6">
        <f t="shared" si="142"/>
        <v>0</v>
      </c>
      <c r="AS294" s="6">
        <f t="shared" si="143"/>
        <v>0</v>
      </c>
      <c r="AT294" s="6">
        <f t="shared" si="144"/>
        <v>0</v>
      </c>
      <c r="AU294" s="6">
        <f t="shared" si="145"/>
        <v>0</v>
      </c>
      <c r="AV294" s="6">
        <f t="shared" si="146"/>
        <v>0</v>
      </c>
      <c r="AW294" s="6">
        <f t="shared" si="147"/>
        <v>0</v>
      </c>
      <c r="AX294" s="6">
        <f t="shared" si="148"/>
        <v>0</v>
      </c>
      <c r="AY294" s="6">
        <f t="shared" si="149"/>
        <v>0</v>
      </c>
      <c r="AZ294" s="6">
        <f t="shared" si="150"/>
        <v>0</v>
      </c>
      <c r="BA294" s="6">
        <f t="shared" si="151"/>
        <v>0</v>
      </c>
      <c r="BB294" s="6">
        <f t="shared" si="152"/>
        <v>0</v>
      </c>
      <c r="BC294" s="6">
        <f t="shared" si="153"/>
        <v>0</v>
      </c>
      <c r="BD294" s="6">
        <f t="shared" si="126"/>
        <v>0</v>
      </c>
      <c r="BE294" s="6">
        <f t="shared" si="127"/>
        <v>0</v>
      </c>
      <c r="BF294" s="6">
        <f t="shared" si="128"/>
        <v>0</v>
      </c>
      <c r="BG294" s="6">
        <f t="shared" si="129"/>
        <v>0</v>
      </c>
      <c r="BH294" s="6">
        <f t="shared" si="130"/>
        <v>0</v>
      </c>
      <c r="BI294" s="6">
        <f t="shared" si="131"/>
        <v>0</v>
      </c>
      <c r="BJ294" s="6">
        <f t="shared" si="132"/>
        <v>0</v>
      </c>
      <c r="BK294" s="6">
        <f t="shared" si="133"/>
        <v>0</v>
      </c>
      <c r="BL294" s="6">
        <f t="shared" si="134"/>
        <v>0</v>
      </c>
      <c r="BM294" s="6">
        <f t="shared" si="135"/>
        <v>0</v>
      </c>
      <c r="BN294" s="6">
        <f t="shared" si="136"/>
        <v>0</v>
      </c>
      <c r="BO294" s="6">
        <f t="shared" si="137"/>
        <v>0</v>
      </c>
    </row>
    <row r="295" spans="1:67" ht="12.75" customHeight="1" hidden="1">
      <c r="A295" s="179"/>
      <c r="B295" s="180"/>
      <c r="C295" s="181"/>
      <c r="D295" s="182"/>
      <c r="E295" s="183"/>
      <c r="F295" s="3"/>
      <c r="G295" s="4"/>
      <c r="H295" s="186">
        <f t="shared" si="124"/>
        <v>0</v>
      </c>
      <c r="I295" s="187"/>
      <c r="J295" s="34">
        <f t="shared" si="125"/>
        <v>0</v>
      </c>
      <c r="K295" s="170"/>
      <c r="L295" s="17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4"/>
      <c r="AJ295" s="3"/>
      <c r="AK295" s="5"/>
      <c r="AN295" s="6">
        <f t="shared" si="138"/>
        <v>0</v>
      </c>
      <c r="AO295" s="6">
        <f t="shared" si="139"/>
        <v>0</v>
      </c>
      <c r="AP295" s="6">
        <f t="shared" si="140"/>
        <v>0</v>
      </c>
      <c r="AQ295" s="6">
        <f t="shared" si="141"/>
        <v>0</v>
      </c>
      <c r="AR295" s="6">
        <f t="shared" si="142"/>
        <v>0</v>
      </c>
      <c r="AS295" s="6">
        <f t="shared" si="143"/>
        <v>0</v>
      </c>
      <c r="AT295" s="6">
        <f t="shared" si="144"/>
        <v>0</v>
      </c>
      <c r="AU295" s="6">
        <f t="shared" si="145"/>
        <v>0</v>
      </c>
      <c r="AV295" s="6">
        <f t="shared" si="146"/>
        <v>0</v>
      </c>
      <c r="AW295" s="6">
        <f t="shared" si="147"/>
        <v>0</v>
      </c>
      <c r="AX295" s="6">
        <f t="shared" si="148"/>
        <v>0</v>
      </c>
      <c r="AY295" s="6">
        <f t="shared" si="149"/>
        <v>0</v>
      </c>
      <c r="AZ295" s="6">
        <f t="shared" si="150"/>
        <v>0</v>
      </c>
      <c r="BA295" s="6">
        <f t="shared" si="151"/>
        <v>0</v>
      </c>
      <c r="BB295" s="6">
        <f t="shared" si="152"/>
        <v>0</v>
      </c>
      <c r="BC295" s="6">
        <f t="shared" si="153"/>
        <v>0</v>
      </c>
      <c r="BD295" s="6">
        <f t="shared" si="126"/>
        <v>0</v>
      </c>
      <c r="BE295" s="6">
        <f t="shared" si="127"/>
        <v>0</v>
      </c>
      <c r="BF295" s="6">
        <f t="shared" si="128"/>
        <v>0</v>
      </c>
      <c r="BG295" s="6">
        <f t="shared" si="129"/>
        <v>0</v>
      </c>
      <c r="BH295" s="6">
        <f t="shared" si="130"/>
        <v>0</v>
      </c>
      <c r="BI295" s="6">
        <f t="shared" si="131"/>
        <v>0</v>
      </c>
      <c r="BJ295" s="6">
        <f t="shared" si="132"/>
        <v>0</v>
      </c>
      <c r="BK295" s="6">
        <f t="shared" si="133"/>
        <v>0</v>
      </c>
      <c r="BL295" s="6">
        <f t="shared" si="134"/>
        <v>0</v>
      </c>
      <c r="BM295" s="6">
        <f t="shared" si="135"/>
        <v>0</v>
      </c>
      <c r="BN295" s="6">
        <f t="shared" si="136"/>
        <v>0</v>
      </c>
      <c r="BO295" s="6">
        <f t="shared" si="137"/>
        <v>0</v>
      </c>
    </row>
    <row r="296" spans="1:67" ht="12.75" customHeight="1" hidden="1">
      <c r="A296" s="179"/>
      <c r="B296" s="180"/>
      <c r="C296" s="181"/>
      <c r="D296" s="182"/>
      <c r="E296" s="183"/>
      <c r="F296" s="3"/>
      <c r="G296" s="4"/>
      <c r="H296" s="186">
        <f t="shared" si="124"/>
        <v>0</v>
      </c>
      <c r="I296" s="187"/>
      <c r="J296" s="34">
        <f t="shared" si="125"/>
        <v>0</v>
      </c>
      <c r="K296" s="170"/>
      <c r="L296" s="171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4"/>
      <c r="AJ296" s="3"/>
      <c r="AK296" s="5"/>
      <c r="AN296" s="6">
        <f t="shared" si="138"/>
        <v>0</v>
      </c>
      <c r="AO296" s="6">
        <f t="shared" si="139"/>
        <v>0</v>
      </c>
      <c r="AP296" s="6">
        <f t="shared" si="140"/>
        <v>0</v>
      </c>
      <c r="AQ296" s="6">
        <f t="shared" si="141"/>
        <v>0</v>
      </c>
      <c r="AR296" s="6">
        <f t="shared" si="142"/>
        <v>0</v>
      </c>
      <c r="AS296" s="6">
        <f t="shared" si="143"/>
        <v>0</v>
      </c>
      <c r="AT296" s="6">
        <f t="shared" si="144"/>
        <v>0</v>
      </c>
      <c r="AU296" s="6">
        <f t="shared" si="145"/>
        <v>0</v>
      </c>
      <c r="AV296" s="6">
        <f t="shared" si="146"/>
        <v>0</v>
      </c>
      <c r="AW296" s="6">
        <f t="shared" si="147"/>
        <v>0</v>
      </c>
      <c r="AX296" s="6">
        <f t="shared" si="148"/>
        <v>0</v>
      </c>
      <c r="AY296" s="6">
        <f t="shared" si="149"/>
        <v>0</v>
      </c>
      <c r="AZ296" s="6">
        <f t="shared" si="150"/>
        <v>0</v>
      </c>
      <c r="BA296" s="6">
        <f t="shared" si="151"/>
        <v>0</v>
      </c>
      <c r="BB296" s="6">
        <f t="shared" si="152"/>
        <v>0</v>
      </c>
      <c r="BC296" s="6">
        <f t="shared" si="153"/>
        <v>0</v>
      </c>
      <c r="BD296" s="6">
        <f t="shared" si="126"/>
        <v>0</v>
      </c>
      <c r="BE296" s="6">
        <f t="shared" si="127"/>
        <v>0</v>
      </c>
      <c r="BF296" s="6">
        <f t="shared" si="128"/>
        <v>0</v>
      </c>
      <c r="BG296" s="6">
        <f t="shared" si="129"/>
        <v>0</v>
      </c>
      <c r="BH296" s="6">
        <f t="shared" si="130"/>
        <v>0</v>
      </c>
      <c r="BI296" s="6">
        <f t="shared" si="131"/>
        <v>0</v>
      </c>
      <c r="BJ296" s="6">
        <f t="shared" si="132"/>
        <v>0</v>
      </c>
      <c r="BK296" s="6">
        <f t="shared" si="133"/>
        <v>0</v>
      </c>
      <c r="BL296" s="6">
        <f t="shared" si="134"/>
        <v>0</v>
      </c>
      <c r="BM296" s="6">
        <f t="shared" si="135"/>
        <v>0</v>
      </c>
      <c r="BN296" s="6">
        <f t="shared" si="136"/>
        <v>0</v>
      </c>
      <c r="BO296" s="6">
        <f t="shared" si="137"/>
        <v>0</v>
      </c>
    </row>
    <row r="297" spans="1:67" ht="12.75" customHeight="1" hidden="1">
      <c r="A297" s="179"/>
      <c r="B297" s="180"/>
      <c r="C297" s="181"/>
      <c r="D297" s="182"/>
      <c r="E297" s="183"/>
      <c r="F297" s="3"/>
      <c r="G297" s="4"/>
      <c r="H297" s="186">
        <f t="shared" si="124"/>
        <v>0</v>
      </c>
      <c r="I297" s="187"/>
      <c r="J297" s="34">
        <f t="shared" si="125"/>
        <v>0</v>
      </c>
      <c r="K297" s="170"/>
      <c r="L297" s="171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4"/>
      <c r="AJ297" s="3"/>
      <c r="AK297" s="5"/>
      <c r="AN297" s="6">
        <f t="shared" si="138"/>
        <v>0</v>
      </c>
      <c r="AO297" s="6">
        <f t="shared" si="139"/>
        <v>0</v>
      </c>
      <c r="AP297" s="6">
        <f t="shared" si="140"/>
        <v>0</v>
      </c>
      <c r="AQ297" s="6">
        <f t="shared" si="141"/>
        <v>0</v>
      </c>
      <c r="AR297" s="6">
        <f t="shared" si="142"/>
        <v>0</v>
      </c>
      <c r="AS297" s="6">
        <f t="shared" si="143"/>
        <v>0</v>
      </c>
      <c r="AT297" s="6">
        <f t="shared" si="144"/>
        <v>0</v>
      </c>
      <c r="AU297" s="6">
        <f t="shared" si="145"/>
        <v>0</v>
      </c>
      <c r="AV297" s="6">
        <f t="shared" si="146"/>
        <v>0</v>
      </c>
      <c r="AW297" s="6">
        <f t="shared" si="147"/>
        <v>0</v>
      </c>
      <c r="AX297" s="6">
        <f t="shared" si="148"/>
        <v>0</v>
      </c>
      <c r="AY297" s="6">
        <f t="shared" si="149"/>
        <v>0</v>
      </c>
      <c r="AZ297" s="6">
        <f t="shared" si="150"/>
        <v>0</v>
      </c>
      <c r="BA297" s="6">
        <f t="shared" si="151"/>
        <v>0</v>
      </c>
      <c r="BB297" s="6">
        <f t="shared" si="152"/>
        <v>0</v>
      </c>
      <c r="BC297" s="6">
        <f t="shared" si="153"/>
        <v>0</v>
      </c>
      <c r="BD297" s="6">
        <f t="shared" si="126"/>
        <v>0</v>
      </c>
      <c r="BE297" s="6">
        <f t="shared" si="127"/>
        <v>0</v>
      </c>
      <c r="BF297" s="6">
        <f t="shared" si="128"/>
        <v>0</v>
      </c>
      <c r="BG297" s="6">
        <f t="shared" si="129"/>
        <v>0</v>
      </c>
      <c r="BH297" s="6">
        <f t="shared" si="130"/>
        <v>0</v>
      </c>
      <c r="BI297" s="6">
        <f t="shared" si="131"/>
        <v>0</v>
      </c>
      <c r="BJ297" s="6">
        <f t="shared" si="132"/>
        <v>0</v>
      </c>
      <c r="BK297" s="6">
        <f t="shared" si="133"/>
        <v>0</v>
      </c>
      <c r="BL297" s="6">
        <f t="shared" si="134"/>
        <v>0</v>
      </c>
      <c r="BM297" s="6">
        <f t="shared" si="135"/>
        <v>0</v>
      </c>
      <c r="BN297" s="6">
        <f t="shared" si="136"/>
        <v>0</v>
      </c>
      <c r="BO297" s="6">
        <f t="shared" si="137"/>
        <v>0</v>
      </c>
    </row>
    <row r="298" spans="1:67" ht="12.75" customHeight="1" hidden="1">
      <c r="A298" s="179"/>
      <c r="B298" s="180"/>
      <c r="C298" s="181"/>
      <c r="D298" s="182"/>
      <c r="E298" s="183"/>
      <c r="F298" s="3"/>
      <c r="G298" s="4"/>
      <c r="H298" s="186">
        <f t="shared" si="124"/>
        <v>0</v>
      </c>
      <c r="I298" s="187"/>
      <c r="J298" s="34">
        <f t="shared" si="125"/>
        <v>0</v>
      </c>
      <c r="K298" s="170"/>
      <c r="L298" s="171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4"/>
      <c r="AJ298" s="3"/>
      <c r="AK298" s="5"/>
      <c r="AN298" s="6">
        <f t="shared" si="138"/>
        <v>0</v>
      </c>
      <c r="AO298" s="6">
        <f t="shared" si="139"/>
        <v>0</v>
      </c>
      <c r="AP298" s="6">
        <f t="shared" si="140"/>
        <v>0</v>
      </c>
      <c r="AQ298" s="6">
        <f t="shared" si="141"/>
        <v>0</v>
      </c>
      <c r="AR298" s="6">
        <f t="shared" si="142"/>
        <v>0</v>
      </c>
      <c r="AS298" s="6">
        <f t="shared" si="143"/>
        <v>0</v>
      </c>
      <c r="AT298" s="6">
        <f t="shared" si="144"/>
        <v>0</v>
      </c>
      <c r="AU298" s="6">
        <f t="shared" si="145"/>
        <v>0</v>
      </c>
      <c r="AV298" s="6">
        <f t="shared" si="146"/>
        <v>0</v>
      </c>
      <c r="AW298" s="6">
        <f t="shared" si="147"/>
        <v>0</v>
      </c>
      <c r="AX298" s="6">
        <f t="shared" si="148"/>
        <v>0</v>
      </c>
      <c r="AY298" s="6">
        <f t="shared" si="149"/>
        <v>0</v>
      </c>
      <c r="AZ298" s="6">
        <f t="shared" si="150"/>
        <v>0</v>
      </c>
      <c r="BA298" s="6">
        <f t="shared" si="151"/>
        <v>0</v>
      </c>
      <c r="BB298" s="6">
        <f t="shared" si="152"/>
        <v>0</v>
      </c>
      <c r="BC298" s="6">
        <f t="shared" si="153"/>
        <v>0</v>
      </c>
      <c r="BD298" s="6">
        <f t="shared" si="126"/>
        <v>0</v>
      </c>
      <c r="BE298" s="6">
        <f t="shared" si="127"/>
        <v>0</v>
      </c>
      <c r="BF298" s="6">
        <f t="shared" si="128"/>
        <v>0</v>
      </c>
      <c r="BG298" s="6">
        <f t="shared" si="129"/>
        <v>0</v>
      </c>
      <c r="BH298" s="6">
        <f t="shared" si="130"/>
        <v>0</v>
      </c>
      <c r="BI298" s="6">
        <f t="shared" si="131"/>
        <v>0</v>
      </c>
      <c r="BJ298" s="6">
        <f t="shared" si="132"/>
        <v>0</v>
      </c>
      <c r="BK298" s="6">
        <f t="shared" si="133"/>
        <v>0</v>
      </c>
      <c r="BL298" s="6">
        <f t="shared" si="134"/>
        <v>0</v>
      </c>
      <c r="BM298" s="6">
        <f t="shared" si="135"/>
        <v>0</v>
      </c>
      <c r="BN298" s="6">
        <f t="shared" si="136"/>
        <v>0</v>
      </c>
      <c r="BO298" s="6">
        <f t="shared" si="137"/>
        <v>0</v>
      </c>
    </row>
    <row r="299" spans="1:67" ht="12.75" customHeight="1" hidden="1">
      <c r="A299" s="179"/>
      <c r="B299" s="180"/>
      <c r="C299" s="181"/>
      <c r="D299" s="182"/>
      <c r="E299" s="183"/>
      <c r="F299" s="3"/>
      <c r="G299" s="4"/>
      <c r="H299" s="186">
        <f t="shared" si="124"/>
        <v>0</v>
      </c>
      <c r="I299" s="187"/>
      <c r="J299" s="34">
        <f t="shared" si="125"/>
        <v>0</v>
      </c>
      <c r="K299" s="170"/>
      <c r="L299" s="171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4"/>
      <c r="AJ299" s="3"/>
      <c r="AK299" s="5"/>
      <c r="AN299" s="6">
        <f t="shared" si="138"/>
        <v>0</v>
      </c>
      <c r="AO299" s="6">
        <f t="shared" si="139"/>
        <v>0</v>
      </c>
      <c r="AP299" s="6">
        <f t="shared" si="140"/>
        <v>0</v>
      </c>
      <c r="AQ299" s="6">
        <f t="shared" si="141"/>
        <v>0</v>
      </c>
      <c r="AR299" s="6">
        <f t="shared" si="142"/>
        <v>0</v>
      </c>
      <c r="AS299" s="6">
        <f t="shared" si="143"/>
        <v>0</v>
      </c>
      <c r="AT299" s="6">
        <f t="shared" si="144"/>
        <v>0</v>
      </c>
      <c r="AU299" s="6">
        <f t="shared" si="145"/>
        <v>0</v>
      </c>
      <c r="AV299" s="6">
        <f t="shared" si="146"/>
        <v>0</v>
      </c>
      <c r="AW299" s="6">
        <f t="shared" si="147"/>
        <v>0</v>
      </c>
      <c r="AX299" s="6">
        <f t="shared" si="148"/>
        <v>0</v>
      </c>
      <c r="AY299" s="6">
        <f t="shared" si="149"/>
        <v>0</v>
      </c>
      <c r="AZ299" s="6">
        <f t="shared" si="150"/>
        <v>0</v>
      </c>
      <c r="BA299" s="6">
        <f t="shared" si="151"/>
        <v>0</v>
      </c>
      <c r="BB299" s="6">
        <f t="shared" si="152"/>
        <v>0</v>
      </c>
      <c r="BC299" s="6">
        <f t="shared" si="153"/>
        <v>0</v>
      </c>
      <c r="BD299" s="6">
        <f t="shared" si="126"/>
        <v>0</v>
      </c>
      <c r="BE299" s="6">
        <f t="shared" si="127"/>
        <v>0</v>
      </c>
      <c r="BF299" s="6">
        <f t="shared" si="128"/>
        <v>0</v>
      </c>
      <c r="BG299" s="6">
        <f t="shared" si="129"/>
        <v>0</v>
      </c>
      <c r="BH299" s="6">
        <f t="shared" si="130"/>
        <v>0</v>
      </c>
      <c r="BI299" s="6">
        <f t="shared" si="131"/>
        <v>0</v>
      </c>
      <c r="BJ299" s="6">
        <f t="shared" si="132"/>
        <v>0</v>
      </c>
      <c r="BK299" s="6">
        <f t="shared" si="133"/>
        <v>0</v>
      </c>
      <c r="BL299" s="6">
        <f t="shared" si="134"/>
        <v>0</v>
      </c>
      <c r="BM299" s="6">
        <f t="shared" si="135"/>
        <v>0</v>
      </c>
      <c r="BN299" s="6">
        <f t="shared" si="136"/>
        <v>0</v>
      </c>
      <c r="BO299" s="6">
        <f t="shared" si="137"/>
        <v>0</v>
      </c>
    </row>
    <row r="300" spans="1:67" ht="12.75" customHeight="1" hidden="1">
      <c r="A300" s="179"/>
      <c r="B300" s="180"/>
      <c r="C300" s="181"/>
      <c r="D300" s="182"/>
      <c r="E300" s="183"/>
      <c r="F300" s="3"/>
      <c r="G300" s="4"/>
      <c r="H300" s="186">
        <f t="shared" si="124"/>
        <v>0</v>
      </c>
      <c r="I300" s="187"/>
      <c r="J300" s="34">
        <f t="shared" si="125"/>
        <v>0</v>
      </c>
      <c r="K300" s="170"/>
      <c r="L300" s="17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4"/>
      <c r="AJ300" s="3"/>
      <c r="AK300" s="5"/>
      <c r="AN300" s="6">
        <f t="shared" si="138"/>
        <v>0</v>
      </c>
      <c r="AO300" s="6">
        <f t="shared" si="139"/>
        <v>0</v>
      </c>
      <c r="AP300" s="6">
        <f t="shared" si="140"/>
        <v>0</v>
      </c>
      <c r="AQ300" s="6">
        <f t="shared" si="141"/>
        <v>0</v>
      </c>
      <c r="AR300" s="6">
        <f t="shared" si="142"/>
        <v>0</v>
      </c>
      <c r="AS300" s="6">
        <f t="shared" si="143"/>
        <v>0</v>
      </c>
      <c r="AT300" s="6">
        <f t="shared" si="144"/>
        <v>0</v>
      </c>
      <c r="AU300" s="6">
        <f t="shared" si="145"/>
        <v>0</v>
      </c>
      <c r="AV300" s="6">
        <f t="shared" si="146"/>
        <v>0</v>
      </c>
      <c r="AW300" s="6">
        <f t="shared" si="147"/>
        <v>0</v>
      </c>
      <c r="AX300" s="6">
        <f t="shared" si="148"/>
        <v>0</v>
      </c>
      <c r="AY300" s="6">
        <f t="shared" si="149"/>
        <v>0</v>
      </c>
      <c r="AZ300" s="6">
        <f t="shared" si="150"/>
        <v>0</v>
      </c>
      <c r="BA300" s="6">
        <f t="shared" si="151"/>
        <v>0</v>
      </c>
      <c r="BB300" s="6">
        <f t="shared" si="152"/>
        <v>0</v>
      </c>
      <c r="BC300" s="6">
        <f t="shared" si="153"/>
        <v>0</v>
      </c>
      <c r="BD300" s="6">
        <f t="shared" si="126"/>
        <v>0</v>
      </c>
      <c r="BE300" s="6">
        <f t="shared" si="127"/>
        <v>0</v>
      </c>
      <c r="BF300" s="6">
        <f t="shared" si="128"/>
        <v>0</v>
      </c>
      <c r="BG300" s="6">
        <f t="shared" si="129"/>
        <v>0</v>
      </c>
      <c r="BH300" s="6">
        <f t="shared" si="130"/>
        <v>0</v>
      </c>
      <c r="BI300" s="6">
        <f t="shared" si="131"/>
        <v>0</v>
      </c>
      <c r="BJ300" s="6">
        <f t="shared" si="132"/>
        <v>0</v>
      </c>
      <c r="BK300" s="6">
        <f t="shared" si="133"/>
        <v>0</v>
      </c>
      <c r="BL300" s="6">
        <f t="shared" si="134"/>
        <v>0</v>
      </c>
      <c r="BM300" s="6">
        <f t="shared" si="135"/>
        <v>0</v>
      </c>
      <c r="BN300" s="6">
        <f t="shared" si="136"/>
        <v>0</v>
      </c>
      <c r="BO300" s="6">
        <f t="shared" si="137"/>
        <v>0</v>
      </c>
    </row>
    <row r="301" spans="1:67" ht="12.75" customHeight="1" hidden="1">
      <c r="A301" s="179"/>
      <c r="B301" s="180"/>
      <c r="C301" s="181"/>
      <c r="D301" s="182"/>
      <c r="E301" s="183"/>
      <c r="F301" s="3"/>
      <c r="G301" s="4"/>
      <c r="H301" s="186">
        <f t="shared" si="124"/>
        <v>0</v>
      </c>
      <c r="I301" s="187"/>
      <c r="J301" s="34">
        <f t="shared" si="125"/>
        <v>0</v>
      </c>
      <c r="K301" s="170"/>
      <c r="L301" s="171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4"/>
      <c r="AJ301" s="3"/>
      <c r="AK301" s="5"/>
      <c r="AN301" s="6">
        <f t="shared" si="138"/>
        <v>0</v>
      </c>
      <c r="AO301" s="6">
        <f t="shared" si="139"/>
        <v>0</v>
      </c>
      <c r="AP301" s="6">
        <f t="shared" si="140"/>
        <v>0</v>
      </c>
      <c r="AQ301" s="6">
        <f t="shared" si="141"/>
        <v>0</v>
      </c>
      <c r="AR301" s="6">
        <f t="shared" si="142"/>
        <v>0</v>
      </c>
      <c r="AS301" s="6">
        <f t="shared" si="143"/>
        <v>0</v>
      </c>
      <c r="AT301" s="6">
        <f t="shared" si="144"/>
        <v>0</v>
      </c>
      <c r="AU301" s="6">
        <f t="shared" si="145"/>
        <v>0</v>
      </c>
      <c r="AV301" s="6">
        <f t="shared" si="146"/>
        <v>0</v>
      </c>
      <c r="AW301" s="6">
        <f t="shared" si="147"/>
        <v>0</v>
      </c>
      <c r="AX301" s="6">
        <f t="shared" si="148"/>
        <v>0</v>
      </c>
      <c r="AY301" s="6">
        <f t="shared" si="149"/>
        <v>0</v>
      </c>
      <c r="AZ301" s="6">
        <f t="shared" si="150"/>
        <v>0</v>
      </c>
      <c r="BA301" s="6">
        <f t="shared" si="151"/>
        <v>0</v>
      </c>
      <c r="BB301" s="6">
        <f t="shared" si="152"/>
        <v>0</v>
      </c>
      <c r="BC301" s="6">
        <f t="shared" si="153"/>
        <v>0</v>
      </c>
      <c r="BD301" s="6">
        <f t="shared" si="126"/>
        <v>0</v>
      </c>
      <c r="BE301" s="6">
        <f t="shared" si="127"/>
        <v>0</v>
      </c>
      <c r="BF301" s="6">
        <f t="shared" si="128"/>
        <v>0</v>
      </c>
      <c r="BG301" s="6">
        <f t="shared" si="129"/>
        <v>0</v>
      </c>
      <c r="BH301" s="6">
        <f t="shared" si="130"/>
        <v>0</v>
      </c>
      <c r="BI301" s="6">
        <f t="shared" si="131"/>
        <v>0</v>
      </c>
      <c r="BJ301" s="6">
        <f t="shared" si="132"/>
        <v>0</v>
      </c>
      <c r="BK301" s="6">
        <f t="shared" si="133"/>
        <v>0</v>
      </c>
      <c r="BL301" s="6">
        <f t="shared" si="134"/>
        <v>0</v>
      </c>
      <c r="BM301" s="6">
        <f t="shared" si="135"/>
        <v>0</v>
      </c>
      <c r="BN301" s="6">
        <f t="shared" si="136"/>
        <v>0</v>
      </c>
      <c r="BO301" s="6">
        <f t="shared" si="137"/>
        <v>0</v>
      </c>
    </row>
    <row r="302" spans="1:67" ht="12.75" customHeight="1" hidden="1">
      <c r="A302" s="179"/>
      <c r="B302" s="180"/>
      <c r="C302" s="181"/>
      <c r="D302" s="182"/>
      <c r="E302" s="183"/>
      <c r="F302" s="3"/>
      <c r="G302" s="4"/>
      <c r="H302" s="186">
        <f t="shared" si="124"/>
        <v>0</v>
      </c>
      <c r="I302" s="187"/>
      <c r="J302" s="34">
        <f t="shared" si="125"/>
        <v>0</v>
      </c>
      <c r="K302" s="170"/>
      <c r="L302" s="171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4"/>
      <c r="AJ302" s="3"/>
      <c r="AK302" s="5"/>
      <c r="AN302" s="6">
        <f t="shared" si="138"/>
        <v>0</v>
      </c>
      <c r="AO302" s="6">
        <f t="shared" si="139"/>
        <v>0</v>
      </c>
      <c r="AP302" s="6">
        <f t="shared" si="140"/>
        <v>0</v>
      </c>
      <c r="AQ302" s="6">
        <f t="shared" si="141"/>
        <v>0</v>
      </c>
      <c r="AR302" s="6">
        <f t="shared" si="142"/>
        <v>0</v>
      </c>
      <c r="AS302" s="6">
        <f t="shared" si="143"/>
        <v>0</v>
      </c>
      <c r="AT302" s="6">
        <f t="shared" si="144"/>
        <v>0</v>
      </c>
      <c r="AU302" s="6">
        <f t="shared" si="145"/>
        <v>0</v>
      </c>
      <c r="AV302" s="6">
        <f t="shared" si="146"/>
        <v>0</v>
      </c>
      <c r="AW302" s="6">
        <f t="shared" si="147"/>
        <v>0</v>
      </c>
      <c r="AX302" s="6">
        <f t="shared" si="148"/>
        <v>0</v>
      </c>
      <c r="AY302" s="6">
        <f t="shared" si="149"/>
        <v>0</v>
      </c>
      <c r="AZ302" s="6">
        <f t="shared" si="150"/>
        <v>0</v>
      </c>
      <c r="BA302" s="6">
        <f t="shared" si="151"/>
        <v>0</v>
      </c>
      <c r="BB302" s="6">
        <f t="shared" si="152"/>
        <v>0</v>
      </c>
      <c r="BC302" s="6">
        <f t="shared" si="153"/>
        <v>0</v>
      </c>
      <c r="BD302" s="6">
        <f t="shared" si="126"/>
        <v>0</v>
      </c>
      <c r="BE302" s="6">
        <f t="shared" si="127"/>
        <v>0</v>
      </c>
      <c r="BF302" s="6">
        <f t="shared" si="128"/>
        <v>0</v>
      </c>
      <c r="BG302" s="6">
        <f t="shared" si="129"/>
        <v>0</v>
      </c>
      <c r="BH302" s="6">
        <f t="shared" si="130"/>
        <v>0</v>
      </c>
      <c r="BI302" s="6">
        <f t="shared" si="131"/>
        <v>0</v>
      </c>
      <c r="BJ302" s="6">
        <f t="shared" si="132"/>
        <v>0</v>
      </c>
      <c r="BK302" s="6">
        <f t="shared" si="133"/>
        <v>0</v>
      </c>
      <c r="BL302" s="6">
        <f t="shared" si="134"/>
        <v>0</v>
      </c>
      <c r="BM302" s="6">
        <f t="shared" si="135"/>
        <v>0</v>
      </c>
      <c r="BN302" s="6">
        <f t="shared" si="136"/>
        <v>0</v>
      </c>
      <c r="BO302" s="6">
        <f t="shared" si="137"/>
        <v>0</v>
      </c>
    </row>
    <row r="303" spans="1:67" ht="12.75" customHeight="1" hidden="1">
      <c r="A303" s="179"/>
      <c r="B303" s="180"/>
      <c r="C303" s="181"/>
      <c r="D303" s="182"/>
      <c r="E303" s="183"/>
      <c r="F303" s="3"/>
      <c r="G303" s="4"/>
      <c r="H303" s="186">
        <f t="shared" si="124"/>
        <v>0</v>
      </c>
      <c r="I303" s="187"/>
      <c r="J303" s="34">
        <f t="shared" si="125"/>
        <v>0</v>
      </c>
      <c r="K303" s="170"/>
      <c r="L303" s="171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4"/>
      <c r="AJ303" s="3"/>
      <c r="AK303" s="5"/>
      <c r="AN303" s="6">
        <f t="shared" si="138"/>
        <v>0</v>
      </c>
      <c r="AO303" s="6">
        <f t="shared" si="139"/>
        <v>0</v>
      </c>
      <c r="AP303" s="6">
        <f t="shared" si="140"/>
        <v>0</v>
      </c>
      <c r="AQ303" s="6">
        <f t="shared" si="141"/>
        <v>0</v>
      </c>
      <c r="AR303" s="6">
        <f t="shared" si="142"/>
        <v>0</v>
      </c>
      <c r="AS303" s="6">
        <f t="shared" si="143"/>
        <v>0</v>
      </c>
      <c r="AT303" s="6">
        <f t="shared" si="144"/>
        <v>0</v>
      </c>
      <c r="AU303" s="6">
        <f t="shared" si="145"/>
        <v>0</v>
      </c>
      <c r="AV303" s="6">
        <f t="shared" si="146"/>
        <v>0</v>
      </c>
      <c r="AW303" s="6">
        <f t="shared" si="147"/>
        <v>0</v>
      </c>
      <c r="AX303" s="6">
        <f t="shared" si="148"/>
        <v>0</v>
      </c>
      <c r="AY303" s="6">
        <f t="shared" si="149"/>
        <v>0</v>
      </c>
      <c r="AZ303" s="6">
        <f t="shared" si="150"/>
        <v>0</v>
      </c>
      <c r="BA303" s="6">
        <f t="shared" si="151"/>
        <v>0</v>
      </c>
      <c r="BB303" s="6">
        <f t="shared" si="152"/>
        <v>0</v>
      </c>
      <c r="BC303" s="6">
        <f t="shared" si="153"/>
        <v>0</v>
      </c>
      <c r="BD303" s="6">
        <f t="shared" si="126"/>
        <v>0</v>
      </c>
      <c r="BE303" s="6">
        <f t="shared" si="127"/>
        <v>0</v>
      </c>
      <c r="BF303" s="6">
        <f t="shared" si="128"/>
        <v>0</v>
      </c>
      <c r="BG303" s="6">
        <f t="shared" si="129"/>
        <v>0</v>
      </c>
      <c r="BH303" s="6">
        <f t="shared" si="130"/>
        <v>0</v>
      </c>
      <c r="BI303" s="6">
        <f t="shared" si="131"/>
        <v>0</v>
      </c>
      <c r="BJ303" s="6">
        <f t="shared" si="132"/>
        <v>0</v>
      </c>
      <c r="BK303" s="6">
        <f t="shared" si="133"/>
        <v>0</v>
      </c>
      <c r="BL303" s="6">
        <f t="shared" si="134"/>
        <v>0</v>
      </c>
      <c r="BM303" s="6">
        <f t="shared" si="135"/>
        <v>0</v>
      </c>
      <c r="BN303" s="6">
        <f t="shared" si="136"/>
        <v>0</v>
      </c>
      <c r="BO303" s="6">
        <f t="shared" si="137"/>
        <v>0</v>
      </c>
    </row>
    <row r="304" spans="1:67" ht="12.75" customHeight="1" hidden="1">
      <c r="A304" s="179"/>
      <c r="B304" s="180"/>
      <c r="C304" s="181"/>
      <c r="D304" s="182"/>
      <c r="E304" s="183"/>
      <c r="F304" s="3"/>
      <c r="G304" s="4"/>
      <c r="H304" s="186">
        <f t="shared" si="124"/>
        <v>0</v>
      </c>
      <c r="I304" s="187"/>
      <c r="J304" s="34">
        <f t="shared" si="125"/>
        <v>0</v>
      </c>
      <c r="K304" s="170"/>
      <c r="L304" s="17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4"/>
      <c r="AJ304" s="3"/>
      <c r="AK304" s="5"/>
      <c r="AN304" s="6">
        <f t="shared" si="138"/>
        <v>0</v>
      </c>
      <c r="AO304" s="6">
        <f t="shared" si="139"/>
        <v>0</v>
      </c>
      <c r="AP304" s="6">
        <f t="shared" si="140"/>
        <v>0</v>
      </c>
      <c r="AQ304" s="6">
        <f t="shared" si="141"/>
        <v>0</v>
      </c>
      <c r="AR304" s="6">
        <f t="shared" si="142"/>
        <v>0</v>
      </c>
      <c r="AS304" s="6">
        <f t="shared" si="143"/>
        <v>0</v>
      </c>
      <c r="AT304" s="6">
        <f t="shared" si="144"/>
        <v>0</v>
      </c>
      <c r="AU304" s="6">
        <f t="shared" si="145"/>
        <v>0</v>
      </c>
      <c r="AV304" s="6">
        <f t="shared" si="146"/>
        <v>0</v>
      </c>
      <c r="AW304" s="6">
        <f t="shared" si="147"/>
        <v>0</v>
      </c>
      <c r="AX304" s="6">
        <f t="shared" si="148"/>
        <v>0</v>
      </c>
      <c r="AY304" s="6">
        <f t="shared" si="149"/>
        <v>0</v>
      </c>
      <c r="AZ304" s="6">
        <f t="shared" si="150"/>
        <v>0</v>
      </c>
      <c r="BA304" s="6">
        <f t="shared" si="151"/>
        <v>0</v>
      </c>
      <c r="BB304" s="6">
        <f t="shared" si="152"/>
        <v>0</v>
      </c>
      <c r="BC304" s="6">
        <f t="shared" si="153"/>
        <v>0</v>
      </c>
      <c r="BD304" s="6">
        <f t="shared" si="126"/>
        <v>0</v>
      </c>
      <c r="BE304" s="6">
        <f t="shared" si="127"/>
        <v>0</v>
      </c>
      <c r="BF304" s="6">
        <f t="shared" si="128"/>
        <v>0</v>
      </c>
      <c r="BG304" s="6">
        <f t="shared" si="129"/>
        <v>0</v>
      </c>
      <c r="BH304" s="6">
        <f t="shared" si="130"/>
        <v>0</v>
      </c>
      <c r="BI304" s="6">
        <f t="shared" si="131"/>
        <v>0</v>
      </c>
      <c r="BJ304" s="6">
        <f t="shared" si="132"/>
        <v>0</v>
      </c>
      <c r="BK304" s="6">
        <f t="shared" si="133"/>
        <v>0</v>
      </c>
      <c r="BL304" s="6">
        <f t="shared" si="134"/>
        <v>0</v>
      </c>
      <c r="BM304" s="6">
        <f t="shared" si="135"/>
        <v>0</v>
      </c>
      <c r="BN304" s="6">
        <f t="shared" si="136"/>
        <v>0</v>
      </c>
      <c r="BO304" s="6">
        <f t="shared" si="137"/>
        <v>0</v>
      </c>
    </row>
    <row r="305" spans="1:67" ht="12.75" customHeight="1" hidden="1">
      <c r="A305" s="179"/>
      <c r="B305" s="180"/>
      <c r="C305" s="181"/>
      <c r="D305" s="182"/>
      <c r="E305" s="183"/>
      <c r="F305" s="3"/>
      <c r="G305" s="4"/>
      <c r="H305" s="186">
        <f t="shared" si="124"/>
        <v>0</v>
      </c>
      <c r="I305" s="187"/>
      <c r="J305" s="34">
        <f t="shared" si="125"/>
        <v>0</v>
      </c>
      <c r="K305" s="170"/>
      <c r="L305" s="17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4"/>
      <c r="AJ305" s="3"/>
      <c r="AK305" s="5"/>
      <c r="AN305" s="6">
        <f t="shared" si="138"/>
        <v>0</v>
      </c>
      <c r="AO305" s="6">
        <f t="shared" si="139"/>
        <v>0</v>
      </c>
      <c r="AP305" s="6">
        <f t="shared" si="140"/>
        <v>0</v>
      </c>
      <c r="AQ305" s="6">
        <f t="shared" si="141"/>
        <v>0</v>
      </c>
      <c r="AR305" s="6">
        <f t="shared" si="142"/>
        <v>0</v>
      </c>
      <c r="AS305" s="6">
        <f t="shared" si="143"/>
        <v>0</v>
      </c>
      <c r="AT305" s="6">
        <f t="shared" si="144"/>
        <v>0</v>
      </c>
      <c r="AU305" s="6">
        <f t="shared" si="145"/>
        <v>0</v>
      </c>
      <c r="AV305" s="6">
        <f t="shared" si="146"/>
        <v>0</v>
      </c>
      <c r="AW305" s="6">
        <f t="shared" si="147"/>
        <v>0</v>
      </c>
      <c r="AX305" s="6">
        <f t="shared" si="148"/>
        <v>0</v>
      </c>
      <c r="AY305" s="6">
        <f t="shared" si="149"/>
        <v>0</v>
      </c>
      <c r="AZ305" s="6">
        <f t="shared" si="150"/>
        <v>0</v>
      </c>
      <c r="BA305" s="6">
        <f t="shared" si="151"/>
        <v>0</v>
      </c>
      <c r="BB305" s="6">
        <f t="shared" si="152"/>
        <v>0</v>
      </c>
      <c r="BC305" s="6">
        <f t="shared" si="153"/>
        <v>0</v>
      </c>
      <c r="BD305" s="6">
        <f t="shared" si="126"/>
        <v>0</v>
      </c>
      <c r="BE305" s="6">
        <f t="shared" si="127"/>
        <v>0</v>
      </c>
      <c r="BF305" s="6">
        <f t="shared" si="128"/>
        <v>0</v>
      </c>
      <c r="BG305" s="6">
        <f t="shared" si="129"/>
        <v>0</v>
      </c>
      <c r="BH305" s="6">
        <f t="shared" si="130"/>
        <v>0</v>
      </c>
      <c r="BI305" s="6">
        <f t="shared" si="131"/>
        <v>0</v>
      </c>
      <c r="BJ305" s="6">
        <f t="shared" si="132"/>
        <v>0</v>
      </c>
      <c r="BK305" s="6">
        <f t="shared" si="133"/>
        <v>0</v>
      </c>
      <c r="BL305" s="6">
        <f t="shared" si="134"/>
        <v>0</v>
      </c>
      <c r="BM305" s="6">
        <f t="shared" si="135"/>
        <v>0</v>
      </c>
      <c r="BN305" s="6">
        <f t="shared" si="136"/>
        <v>0</v>
      </c>
      <c r="BO305" s="6">
        <f t="shared" si="137"/>
        <v>0</v>
      </c>
    </row>
    <row r="306" spans="1:67" ht="12.75" customHeight="1" hidden="1">
      <c r="A306" s="179"/>
      <c r="B306" s="180"/>
      <c r="C306" s="181"/>
      <c r="D306" s="182"/>
      <c r="E306" s="183"/>
      <c r="F306" s="3"/>
      <c r="G306" s="4"/>
      <c r="H306" s="186">
        <f t="shared" si="124"/>
        <v>0</v>
      </c>
      <c r="I306" s="187"/>
      <c r="J306" s="34">
        <f t="shared" si="125"/>
        <v>0</v>
      </c>
      <c r="K306" s="170"/>
      <c r="L306" s="171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4"/>
      <c r="AJ306" s="3"/>
      <c r="AK306" s="5"/>
      <c r="AN306" s="6">
        <f t="shared" si="138"/>
        <v>0</v>
      </c>
      <c r="AO306" s="6">
        <f t="shared" si="139"/>
        <v>0</v>
      </c>
      <c r="AP306" s="6">
        <f t="shared" si="140"/>
        <v>0</v>
      </c>
      <c r="AQ306" s="6">
        <f t="shared" si="141"/>
        <v>0</v>
      </c>
      <c r="AR306" s="6">
        <f t="shared" si="142"/>
        <v>0</v>
      </c>
      <c r="AS306" s="6">
        <f t="shared" si="143"/>
        <v>0</v>
      </c>
      <c r="AT306" s="6">
        <f t="shared" si="144"/>
        <v>0</v>
      </c>
      <c r="AU306" s="6">
        <f t="shared" si="145"/>
        <v>0</v>
      </c>
      <c r="AV306" s="6">
        <f t="shared" si="146"/>
        <v>0</v>
      </c>
      <c r="AW306" s="6">
        <f t="shared" si="147"/>
        <v>0</v>
      </c>
      <c r="AX306" s="6">
        <f t="shared" si="148"/>
        <v>0</v>
      </c>
      <c r="AY306" s="6">
        <f t="shared" si="149"/>
        <v>0</v>
      </c>
      <c r="AZ306" s="6">
        <f t="shared" si="150"/>
        <v>0</v>
      </c>
      <c r="BA306" s="6">
        <f t="shared" si="151"/>
        <v>0</v>
      </c>
      <c r="BB306" s="6">
        <f t="shared" si="152"/>
        <v>0</v>
      </c>
      <c r="BC306" s="6">
        <f t="shared" si="153"/>
        <v>0</v>
      </c>
      <c r="BD306" s="6">
        <f t="shared" si="126"/>
        <v>0</v>
      </c>
      <c r="BE306" s="6">
        <f t="shared" si="127"/>
        <v>0</v>
      </c>
      <c r="BF306" s="6">
        <f t="shared" si="128"/>
        <v>0</v>
      </c>
      <c r="BG306" s="6">
        <f t="shared" si="129"/>
        <v>0</v>
      </c>
      <c r="BH306" s="6">
        <f t="shared" si="130"/>
        <v>0</v>
      </c>
      <c r="BI306" s="6">
        <f t="shared" si="131"/>
        <v>0</v>
      </c>
      <c r="BJ306" s="6">
        <f t="shared" si="132"/>
        <v>0</v>
      </c>
      <c r="BK306" s="6">
        <f t="shared" si="133"/>
        <v>0</v>
      </c>
      <c r="BL306" s="6">
        <f t="shared" si="134"/>
        <v>0</v>
      </c>
      <c r="BM306" s="6">
        <f t="shared" si="135"/>
        <v>0</v>
      </c>
      <c r="BN306" s="6">
        <f t="shared" si="136"/>
        <v>0</v>
      </c>
      <c r="BO306" s="6">
        <f t="shared" si="137"/>
        <v>0</v>
      </c>
    </row>
    <row r="307" spans="1:67" ht="12.75" customHeight="1" hidden="1">
      <c r="A307" s="179"/>
      <c r="B307" s="180"/>
      <c r="C307" s="181"/>
      <c r="D307" s="182"/>
      <c r="E307" s="183"/>
      <c r="F307" s="3"/>
      <c r="G307" s="4"/>
      <c r="H307" s="186">
        <f t="shared" si="124"/>
        <v>0</v>
      </c>
      <c r="I307" s="187"/>
      <c r="J307" s="34">
        <f t="shared" si="125"/>
        <v>0</v>
      </c>
      <c r="K307" s="170"/>
      <c r="L307" s="171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4"/>
      <c r="AJ307" s="3"/>
      <c r="AK307" s="5"/>
      <c r="AN307" s="6">
        <f t="shared" si="138"/>
        <v>0</v>
      </c>
      <c r="AO307" s="6">
        <f t="shared" si="139"/>
        <v>0</v>
      </c>
      <c r="AP307" s="6">
        <f t="shared" si="140"/>
        <v>0</v>
      </c>
      <c r="AQ307" s="6">
        <f t="shared" si="141"/>
        <v>0</v>
      </c>
      <c r="AR307" s="6">
        <f t="shared" si="142"/>
        <v>0</v>
      </c>
      <c r="AS307" s="6">
        <f t="shared" si="143"/>
        <v>0</v>
      </c>
      <c r="AT307" s="6">
        <f t="shared" si="144"/>
        <v>0</v>
      </c>
      <c r="AU307" s="6">
        <f t="shared" si="145"/>
        <v>0</v>
      </c>
      <c r="AV307" s="6">
        <f t="shared" si="146"/>
        <v>0</v>
      </c>
      <c r="AW307" s="6">
        <f t="shared" si="147"/>
        <v>0</v>
      </c>
      <c r="AX307" s="6">
        <f t="shared" si="148"/>
        <v>0</v>
      </c>
      <c r="AY307" s="6">
        <f t="shared" si="149"/>
        <v>0</v>
      </c>
      <c r="AZ307" s="6">
        <f t="shared" si="150"/>
        <v>0</v>
      </c>
      <c r="BA307" s="6">
        <f t="shared" si="151"/>
        <v>0</v>
      </c>
      <c r="BB307" s="6">
        <f t="shared" si="152"/>
        <v>0</v>
      </c>
      <c r="BC307" s="6">
        <f t="shared" si="153"/>
        <v>0</v>
      </c>
      <c r="BD307" s="6">
        <f t="shared" si="126"/>
        <v>0</v>
      </c>
      <c r="BE307" s="6">
        <f t="shared" si="127"/>
        <v>0</v>
      </c>
      <c r="BF307" s="6">
        <f t="shared" si="128"/>
        <v>0</v>
      </c>
      <c r="BG307" s="6">
        <f t="shared" si="129"/>
        <v>0</v>
      </c>
      <c r="BH307" s="6">
        <f t="shared" si="130"/>
        <v>0</v>
      </c>
      <c r="BI307" s="6">
        <f t="shared" si="131"/>
        <v>0</v>
      </c>
      <c r="BJ307" s="6">
        <f t="shared" si="132"/>
        <v>0</v>
      </c>
      <c r="BK307" s="6">
        <f t="shared" si="133"/>
        <v>0</v>
      </c>
      <c r="BL307" s="6">
        <f t="shared" si="134"/>
        <v>0</v>
      </c>
      <c r="BM307" s="6">
        <f t="shared" si="135"/>
        <v>0</v>
      </c>
      <c r="BN307" s="6">
        <f t="shared" si="136"/>
        <v>0</v>
      </c>
      <c r="BO307" s="6">
        <f t="shared" si="137"/>
        <v>0</v>
      </c>
    </row>
    <row r="308" spans="1:67" ht="12.75" customHeight="1" hidden="1">
      <c r="A308" s="179"/>
      <c r="B308" s="180"/>
      <c r="C308" s="181"/>
      <c r="D308" s="182"/>
      <c r="E308" s="183"/>
      <c r="F308" s="3"/>
      <c r="G308" s="4"/>
      <c r="H308" s="186">
        <f t="shared" si="124"/>
        <v>0</v>
      </c>
      <c r="I308" s="187"/>
      <c r="J308" s="34">
        <f t="shared" si="125"/>
        <v>0</v>
      </c>
      <c r="K308" s="170"/>
      <c r="L308" s="17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4"/>
      <c r="AJ308" s="3"/>
      <c r="AK308" s="5"/>
      <c r="AN308" s="6">
        <f t="shared" si="138"/>
        <v>0</v>
      </c>
      <c r="AO308" s="6">
        <f t="shared" si="139"/>
        <v>0</v>
      </c>
      <c r="AP308" s="6">
        <f t="shared" si="140"/>
        <v>0</v>
      </c>
      <c r="AQ308" s="6">
        <f t="shared" si="141"/>
        <v>0</v>
      </c>
      <c r="AR308" s="6">
        <f t="shared" si="142"/>
        <v>0</v>
      </c>
      <c r="AS308" s="6">
        <f t="shared" si="143"/>
        <v>0</v>
      </c>
      <c r="AT308" s="6">
        <f t="shared" si="144"/>
        <v>0</v>
      </c>
      <c r="AU308" s="6">
        <f t="shared" si="145"/>
        <v>0</v>
      </c>
      <c r="AV308" s="6">
        <f t="shared" si="146"/>
        <v>0</v>
      </c>
      <c r="AW308" s="6">
        <f t="shared" si="147"/>
        <v>0</v>
      </c>
      <c r="AX308" s="6">
        <f t="shared" si="148"/>
        <v>0</v>
      </c>
      <c r="AY308" s="6">
        <f t="shared" si="149"/>
        <v>0</v>
      </c>
      <c r="AZ308" s="6">
        <f t="shared" si="150"/>
        <v>0</v>
      </c>
      <c r="BA308" s="6">
        <f t="shared" si="151"/>
        <v>0</v>
      </c>
      <c r="BB308" s="6">
        <f t="shared" si="152"/>
        <v>0</v>
      </c>
      <c r="BC308" s="6">
        <f t="shared" si="153"/>
        <v>0</v>
      </c>
      <c r="BD308" s="6">
        <f t="shared" si="126"/>
        <v>0</v>
      </c>
      <c r="BE308" s="6">
        <f t="shared" si="127"/>
        <v>0</v>
      </c>
      <c r="BF308" s="6">
        <f t="shared" si="128"/>
        <v>0</v>
      </c>
      <c r="BG308" s="6">
        <f t="shared" si="129"/>
        <v>0</v>
      </c>
      <c r="BH308" s="6">
        <f t="shared" si="130"/>
        <v>0</v>
      </c>
      <c r="BI308" s="6">
        <f t="shared" si="131"/>
        <v>0</v>
      </c>
      <c r="BJ308" s="6">
        <f t="shared" si="132"/>
        <v>0</v>
      </c>
      <c r="BK308" s="6">
        <f t="shared" si="133"/>
        <v>0</v>
      </c>
      <c r="BL308" s="6">
        <f t="shared" si="134"/>
        <v>0</v>
      </c>
      <c r="BM308" s="6">
        <f t="shared" si="135"/>
        <v>0</v>
      </c>
      <c r="BN308" s="6">
        <f t="shared" si="136"/>
        <v>0</v>
      </c>
      <c r="BO308" s="6">
        <f t="shared" si="137"/>
        <v>0</v>
      </c>
    </row>
    <row r="309" spans="1:67" ht="12.75" customHeight="1" hidden="1">
      <c r="A309" s="179"/>
      <c r="B309" s="180"/>
      <c r="C309" s="181"/>
      <c r="D309" s="182"/>
      <c r="E309" s="183"/>
      <c r="F309" s="3"/>
      <c r="G309" s="4"/>
      <c r="H309" s="186">
        <f t="shared" si="124"/>
        <v>0</v>
      </c>
      <c r="I309" s="187"/>
      <c r="J309" s="34">
        <f t="shared" si="125"/>
        <v>0</v>
      </c>
      <c r="K309" s="170"/>
      <c r="L309" s="171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4"/>
      <c r="AJ309" s="3"/>
      <c r="AK309" s="5"/>
      <c r="AN309" s="6">
        <f t="shared" si="138"/>
        <v>0</v>
      </c>
      <c r="AO309" s="6">
        <f t="shared" si="139"/>
        <v>0</v>
      </c>
      <c r="AP309" s="6">
        <f t="shared" si="140"/>
        <v>0</v>
      </c>
      <c r="AQ309" s="6">
        <f t="shared" si="141"/>
        <v>0</v>
      </c>
      <c r="AR309" s="6">
        <f t="shared" si="142"/>
        <v>0</v>
      </c>
      <c r="AS309" s="6">
        <f t="shared" si="143"/>
        <v>0</v>
      </c>
      <c r="AT309" s="6">
        <f t="shared" si="144"/>
        <v>0</v>
      </c>
      <c r="AU309" s="6">
        <f t="shared" si="145"/>
        <v>0</v>
      </c>
      <c r="AV309" s="6">
        <f t="shared" si="146"/>
        <v>0</v>
      </c>
      <c r="AW309" s="6">
        <f t="shared" si="147"/>
        <v>0</v>
      </c>
      <c r="AX309" s="6">
        <f t="shared" si="148"/>
        <v>0</v>
      </c>
      <c r="AY309" s="6">
        <f t="shared" si="149"/>
        <v>0</v>
      </c>
      <c r="AZ309" s="6">
        <f t="shared" si="150"/>
        <v>0</v>
      </c>
      <c r="BA309" s="6">
        <f t="shared" si="151"/>
        <v>0</v>
      </c>
      <c r="BB309" s="6">
        <f t="shared" si="152"/>
        <v>0</v>
      </c>
      <c r="BC309" s="6">
        <f t="shared" si="153"/>
        <v>0</v>
      </c>
      <c r="BD309" s="6">
        <f t="shared" si="126"/>
        <v>0</v>
      </c>
      <c r="BE309" s="6">
        <f t="shared" si="127"/>
        <v>0</v>
      </c>
      <c r="BF309" s="6">
        <f t="shared" si="128"/>
        <v>0</v>
      </c>
      <c r="BG309" s="6">
        <f t="shared" si="129"/>
        <v>0</v>
      </c>
      <c r="BH309" s="6">
        <f t="shared" si="130"/>
        <v>0</v>
      </c>
      <c r="BI309" s="6">
        <f t="shared" si="131"/>
        <v>0</v>
      </c>
      <c r="BJ309" s="6">
        <f t="shared" si="132"/>
        <v>0</v>
      </c>
      <c r="BK309" s="6">
        <f t="shared" si="133"/>
        <v>0</v>
      </c>
      <c r="BL309" s="6">
        <f t="shared" si="134"/>
        <v>0</v>
      </c>
      <c r="BM309" s="6">
        <f t="shared" si="135"/>
        <v>0</v>
      </c>
      <c r="BN309" s="6">
        <f t="shared" si="136"/>
        <v>0</v>
      </c>
      <c r="BO309" s="6">
        <f t="shared" si="137"/>
        <v>0</v>
      </c>
    </row>
    <row r="310" spans="1:67" ht="12.75" customHeight="1" hidden="1">
      <c r="A310" s="179"/>
      <c r="B310" s="180"/>
      <c r="C310" s="181"/>
      <c r="D310" s="182"/>
      <c r="E310" s="183"/>
      <c r="F310" s="3"/>
      <c r="G310" s="4"/>
      <c r="H310" s="186">
        <f t="shared" si="124"/>
        <v>0</v>
      </c>
      <c r="I310" s="187"/>
      <c r="J310" s="34">
        <f t="shared" si="125"/>
        <v>0</v>
      </c>
      <c r="K310" s="170"/>
      <c r="L310" s="17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4"/>
      <c r="AJ310" s="3"/>
      <c r="AK310" s="5"/>
      <c r="AN310" s="6">
        <f t="shared" si="138"/>
        <v>0</v>
      </c>
      <c r="AO310" s="6">
        <f t="shared" si="139"/>
        <v>0</v>
      </c>
      <c r="AP310" s="6">
        <f t="shared" si="140"/>
        <v>0</v>
      </c>
      <c r="AQ310" s="6">
        <f t="shared" si="141"/>
        <v>0</v>
      </c>
      <c r="AR310" s="6">
        <f t="shared" si="142"/>
        <v>0</v>
      </c>
      <c r="AS310" s="6">
        <f t="shared" si="143"/>
        <v>0</v>
      </c>
      <c r="AT310" s="6">
        <f t="shared" si="144"/>
        <v>0</v>
      </c>
      <c r="AU310" s="6">
        <f t="shared" si="145"/>
        <v>0</v>
      </c>
      <c r="AV310" s="6">
        <f t="shared" si="146"/>
        <v>0</v>
      </c>
      <c r="AW310" s="6">
        <f t="shared" si="147"/>
        <v>0</v>
      </c>
      <c r="AX310" s="6">
        <f t="shared" si="148"/>
        <v>0</v>
      </c>
      <c r="AY310" s="6">
        <f t="shared" si="149"/>
        <v>0</v>
      </c>
      <c r="AZ310" s="6">
        <f t="shared" si="150"/>
        <v>0</v>
      </c>
      <c r="BA310" s="6">
        <f t="shared" si="151"/>
        <v>0</v>
      </c>
      <c r="BB310" s="6">
        <f t="shared" si="152"/>
        <v>0</v>
      </c>
      <c r="BC310" s="6">
        <f t="shared" si="153"/>
        <v>0</v>
      </c>
      <c r="BD310" s="6">
        <f t="shared" si="126"/>
        <v>0</v>
      </c>
      <c r="BE310" s="6">
        <f t="shared" si="127"/>
        <v>0</v>
      </c>
      <c r="BF310" s="6">
        <f t="shared" si="128"/>
        <v>0</v>
      </c>
      <c r="BG310" s="6">
        <f t="shared" si="129"/>
        <v>0</v>
      </c>
      <c r="BH310" s="6">
        <f t="shared" si="130"/>
        <v>0</v>
      </c>
      <c r="BI310" s="6">
        <f t="shared" si="131"/>
        <v>0</v>
      </c>
      <c r="BJ310" s="6">
        <f t="shared" si="132"/>
        <v>0</v>
      </c>
      <c r="BK310" s="6">
        <f t="shared" si="133"/>
        <v>0</v>
      </c>
      <c r="BL310" s="6">
        <f t="shared" si="134"/>
        <v>0</v>
      </c>
      <c r="BM310" s="6">
        <f t="shared" si="135"/>
        <v>0</v>
      </c>
      <c r="BN310" s="6">
        <f t="shared" si="136"/>
        <v>0</v>
      </c>
      <c r="BO310" s="6">
        <f t="shared" si="137"/>
        <v>0</v>
      </c>
    </row>
    <row r="311" spans="1:67" ht="12.75" customHeight="1" hidden="1">
      <c r="A311" s="179"/>
      <c r="B311" s="180"/>
      <c r="C311" s="181"/>
      <c r="D311" s="182"/>
      <c r="E311" s="183"/>
      <c r="F311" s="3"/>
      <c r="G311" s="4"/>
      <c r="H311" s="186">
        <f t="shared" si="124"/>
        <v>0</v>
      </c>
      <c r="I311" s="187"/>
      <c r="J311" s="34">
        <f t="shared" si="125"/>
        <v>0</v>
      </c>
      <c r="K311" s="170"/>
      <c r="L311" s="17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4"/>
      <c r="AJ311" s="3"/>
      <c r="AK311" s="5"/>
      <c r="AN311" s="6">
        <f t="shared" si="138"/>
        <v>0</v>
      </c>
      <c r="AO311" s="6">
        <f t="shared" si="139"/>
        <v>0</v>
      </c>
      <c r="AP311" s="6">
        <f t="shared" si="140"/>
        <v>0</v>
      </c>
      <c r="AQ311" s="6">
        <f t="shared" si="141"/>
        <v>0</v>
      </c>
      <c r="AR311" s="6">
        <f t="shared" si="142"/>
        <v>0</v>
      </c>
      <c r="AS311" s="6">
        <f t="shared" si="143"/>
        <v>0</v>
      </c>
      <c r="AT311" s="6">
        <f t="shared" si="144"/>
        <v>0</v>
      </c>
      <c r="AU311" s="6">
        <f t="shared" si="145"/>
        <v>0</v>
      </c>
      <c r="AV311" s="6">
        <f t="shared" si="146"/>
        <v>0</v>
      </c>
      <c r="AW311" s="6">
        <f t="shared" si="147"/>
        <v>0</v>
      </c>
      <c r="AX311" s="6">
        <f t="shared" si="148"/>
        <v>0</v>
      </c>
      <c r="AY311" s="6">
        <f t="shared" si="149"/>
        <v>0</v>
      </c>
      <c r="AZ311" s="6">
        <f t="shared" si="150"/>
        <v>0</v>
      </c>
      <c r="BA311" s="6">
        <f t="shared" si="151"/>
        <v>0</v>
      </c>
      <c r="BB311" s="6">
        <f t="shared" si="152"/>
        <v>0</v>
      </c>
      <c r="BC311" s="6">
        <f t="shared" si="153"/>
        <v>0</v>
      </c>
      <c r="BD311" s="6">
        <f t="shared" si="126"/>
        <v>0</v>
      </c>
      <c r="BE311" s="6">
        <f t="shared" si="127"/>
        <v>0</v>
      </c>
      <c r="BF311" s="6">
        <f t="shared" si="128"/>
        <v>0</v>
      </c>
      <c r="BG311" s="6">
        <f t="shared" si="129"/>
        <v>0</v>
      </c>
      <c r="BH311" s="6">
        <f t="shared" si="130"/>
        <v>0</v>
      </c>
      <c r="BI311" s="6">
        <f t="shared" si="131"/>
        <v>0</v>
      </c>
      <c r="BJ311" s="6">
        <f t="shared" si="132"/>
        <v>0</v>
      </c>
      <c r="BK311" s="6">
        <f t="shared" si="133"/>
        <v>0</v>
      </c>
      <c r="BL311" s="6">
        <f t="shared" si="134"/>
        <v>0</v>
      </c>
      <c r="BM311" s="6">
        <f t="shared" si="135"/>
        <v>0</v>
      </c>
      <c r="BN311" s="6">
        <f t="shared" si="136"/>
        <v>0</v>
      </c>
      <c r="BO311" s="6">
        <f t="shared" si="137"/>
        <v>0</v>
      </c>
    </row>
    <row r="312" spans="1:67" ht="12.75" customHeight="1" hidden="1">
      <c r="A312" s="179"/>
      <c r="B312" s="180"/>
      <c r="C312" s="181"/>
      <c r="D312" s="182"/>
      <c r="E312" s="183"/>
      <c r="F312" s="3"/>
      <c r="G312" s="4"/>
      <c r="H312" s="186">
        <f t="shared" si="124"/>
        <v>0</v>
      </c>
      <c r="I312" s="187"/>
      <c r="J312" s="34">
        <f t="shared" si="125"/>
        <v>0</v>
      </c>
      <c r="K312" s="170"/>
      <c r="L312" s="171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4"/>
      <c r="AJ312" s="3"/>
      <c r="AK312" s="5"/>
      <c r="AN312" s="6">
        <f t="shared" si="138"/>
        <v>0</v>
      </c>
      <c r="AO312" s="6">
        <f t="shared" si="139"/>
        <v>0</v>
      </c>
      <c r="AP312" s="6">
        <f t="shared" si="140"/>
        <v>0</v>
      </c>
      <c r="AQ312" s="6">
        <f t="shared" si="141"/>
        <v>0</v>
      </c>
      <c r="AR312" s="6">
        <f t="shared" si="142"/>
        <v>0</v>
      </c>
      <c r="AS312" s="6">
        <f t="shared" si="143"/>
        <v>0</v>
      </c>
      <c r="AT312" s="6">
        <f t="shared" si="144"/>
        <v>0</v>
      </c>
      <c r="AU312" s="6">
        <f t="shared" si="145"/>
        <v>0</v>
      </c>
      <c r="AV312" s="6">
        <f t="shared" si="146"/>
        <v>0</v>
      </c>
      <c r="AW312" s="6">
        <f t="shared" si="147"/>
        <v>0</v>
      </c>
      <c r="AX312" s="6">
        <f t="shared" si="148"/>
        <v>0</v>
      </c>
      <c r="AY312" s="6">
        <f t="shared" si="149"/>
        <v>0</v>
      </c>
      <c r="AZ312" s="6">
        <f t="shared" si="150"/>
        <v>0</v>
      </c>
      <c r="BA312" s="6">
        <f t="shared" si="151"/>
        <v>0</v>
      </c>
      <c r="BB312" s="6">
        <f t="shared" si="152"/>
        <v>0</v>
      </c>
      <c r="BC312" s="6">
        <f t="shared" si="153"/>
        <v>0</v>
      </c>
      <c r="BD312" s="6">
        <f t="shared" si="126"/>
        <v>0</v>
      </c>
      <c r="BE312" s="6">
        <f t="shared" si="127"/>
        <v>0</v>
      </c>
      <c r="BF312" s="6">
        <f t="shared" si="128"/>
        <v>0</v>
      </c>
      <c r="BG312" s="6">
        <f t="shared" si="129"/>
        <v>0</v>
      </c>
      <c r="BH312" s="6">
        <f t="shared" si="130"/>
        <v>0</v>
      </c>
      <c r="BI312" s="6">
        <f t="shared" si="131"/>
        <v>0</v>
      </c>
      <c r="BJ312" s="6">
        <f t="shared" si="132"/>
        <v>0</v>
      </c>
      <c r="BK312" s="6">
        <f t="shared" si="133"/>
        <v>0</v>
      </c>
      <c r="BL312" s="6">
        <f t="shared" si="134"/>
        <v>0</v>
      </c>
      <c r="BM312" s="6">
        <f t="shared" si="135"/>
        <v>0</v>
      </c>
      <c r="BN312" s="6">
        <f t="shared" si="136"/>
        <v>0</v>
      </c>
      <c r="BO312" s="6">
        <f t="shared" si="137"/>
        <v>0</v>
      </c>
    </row>
    <row r="313" spans="1:67" ht="12.75" customHeight="1" hidden="1">
      <c r="A313" s="179"/>
      <c r="B313" s="180"/>
      <c r="C313" s="181"/>
      <c r="D313" s="182"/>
      <c r="E313" s="183"/>
      <c r="F313" s="3"/>
      <c r="G313" s="4"/>
      <c r="H313" s="186">
        <f t="shared" si="124"/>
        <v>0</v>
      </c>
      <c r="I313" s="187"/>
      <c r="J313" s="34">
        <f t="shared" si="125"/>
        <v>0</v>
      </c>
      <c r="K313" s="170"/>
      <c r="L313" s="171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4"/>
      <c r="AJ313" s="3"/>
      <c r="AK313" s="5"/>
      <c r="AN313" s="6">
        <f t="shared" si="138"/>
        <v>0</v>
      </c>
      <c r="AO313" s="6">
        <f t="shared" si="139"/>
        <v>0</v>
      </c>
      <c r="AP313" s="6">
        <f t="shared" si="140"/>
        <v>0</v>
      </c>
      <c r="AQ313" s="6">
        <f t="shared" si="141"/>
        <v>0</v>
      </c>
      <c r="AR313" s="6">
        <f t="shared" si="142"/>
        <v>0</v>
      </c>
      <c r="AS313" s="6">
        <f t="shared" si="143"/>
        <v>0</v>
      </c>
      <c r="AT313" s="6">
        <f t="shared" si="144"/>
        <v>0</v>
      </c>
      <c r="AU313" s="6">
        <f t="shared" si="145"/>
        <v>0</v>
      </c>
      <c r="AV313" s="6">
        <f t="shared" si="146"/>
        <v>0</v>
      </c>
      <c r="AW313" s="6">
        <f t="shared" si="147"/>
        <v>0</v>
      </c>
      <c r="AX313" s="6">
        <f t="shared" si="148"/>
        <v>0</v>
      </c>
      <c r="AY313" s="6">
        <f t="shared" si="149"/>
        <v>0</v>
      </c>
      <c r="AZ313" s="6">
        <f t="shared" si="150"/>
        <v>0</v>
      </c>
      <c r="BA313" s="6">
        <f t="shared" si="151"/>
        <v>0</v>
      </c>
      <c r="BB313" s="6">
        <f t="shared" si="152"/>
        <v>0</v>
      </c>
      <c r="BC313" s="6">
        <f t="shared" si="153"/>
        <v>0</v>
      </c>
      <c r="BD313" s="6">
        <f t="shared" si="126"/>
        <v>0</v>
      </c>
      <c r="BE313" s="6">
        <f t="shared" si="127"/>
        <v>0</v>
      </c>
      <c r="BF313" s="6">
        <f t="shared" si="128"/>
        <v>0</v>
      </c>
      <c r="BG313" s="6">
        <f t="shared" si="129"/>
        <v>0</v>
      </c>
      <c r="BH313" s="6">
        <f t="shared" si="130"/>
        <v>0</v>
      </c>
      <c r="BI313" s="6">
        <f t="shared" si="131"/>
        <v>0</v>
      </c>
      <c r="BJ313" s="6">
        <f t="shared" si="132"/>
        <v>0</v>
      </c>
      <c r="BK313" s="6">
        <f t="shared" si="133"/>
        <v>0</v>
      </c>
      <c r="BL313" s="6">
        <f t="shared" si="134"/>
        <v>0</v>
      </c>
      <c r="BM313" s="6">
        <f t="shared" si="135"/>
        <v>0</v>
      </c>
      <c r="BN313" s="6">
        <f t="shared" si="136"/>
        <v>0</v>
      </c>
      <c r="BO313" s="6">
        <f t="shared" si="137"/>
        <v>0</v>
      </c>
    </row>
    <row r="314" spans="1:67" ht="12.75" customHeight="1" hidden="1">
      <c r="A314" s="179"/>
      <c r="B314" s="180"/>
      <c r="C314" s="181"/>
      <c r="D314" s="182"/>
      <c r="E314" s="183"/>
      <c r="F314" s="3"/>
      <c r="G314" s="4"/>
      <c r="H314" s="186">
        <f t="shared" si="124"/>
        <v>0</v>
      </c>
      <c r="I314" s="187"/>
      <c r="J314" s="34">
        <f t="shared" si="125"/>
        <v>0</v>
      </c>
      <c r="K314" s="170"/>
      <c r="L314" s="17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4"/>
      <c r="AJ314" s="3"/>
      <c r="AK314" s="5"/>
      <c r="AN314" s="6">
        <f t="shared" si="138"/>
        <v>0</v>
      </c>
      <c r="AO314" s="6">
        <f t="shared" si="139"/>
        <v>0</v>
      </c>
      <c r="AP314" s="6">
        <f t="shared" si="140"/>
        <v>0</v>
      </c>
      <c r="AQ314" s="6">
        <f t="shared" si="141"/>
        <v>0</v>
      </c>
      <c r="AR314" s="6">
        <f t="shared" si="142"/>
        <v>0</v>
      </c>
      <c r="AS314" s="6">
        <f t="shared" si="143"/>
        <v>0</v>
      </c>
      <c r="AT314" s="6">
        <f t="shared" si="144"/>
        <v>0</v>
      </c>
      <c r="AU314" s="6">
        <f t="shared" si="145"/>
        <v>0</v>
      </c>
      <c r="AV314" s="6">
        <f t="shared" si="146"/>
        <v>0</v>
      </c>
      <c r="AW314" s="6">
        <f t="shared" si="147"/>
        <v>0</v>
      </c>
      <c r="AX314" s="6">
        <f t="shared" si="148"/>
        <v>0</v>
      </c>
      <c r="AY314" s="6">
        <f t="shared" si="149"/>
        <v>0</v>
      </c>
      <c r="AZ314" s="6">
        <f t="shared" si="150"/>
        <v>0</v>
      </c>
      <c r="BA314" s="6">
        <f t="shared" si="151"/>
        <v>0</v>
      </c>
      <c r="BB314" s="6">
        <f t="shared" si="152"/>
        <v>0</v>
      </c>
      <c r="BC314" s="6">
        <f t="shared" si="153"/>
        <v>0</v>
      </c>
      <c r="BD314" s="6">
        <f t="shared" si="126"/>
        <v>0</v>
      </c>
      <c r="BE314" s="6">
        <f t="shared" si="127"/>
        <v>0</v>
      </c>
      <c r="BF314" s="6">
        <f t="shared" si="128"/>
        <v>0</v>
      </c>
      <c r="BG314" s="6">
        <f t="shared" si="129"/>
        <v>0</v>
      </c>
      <c r="BH314" s="6">
        <f t="shared" si="130"/>
        <v>0</v>
      </c>
      <c r="BI314" s="6">
        <f t="shared" si="131"/>
        <v>0</v>
      </c>
      <c r="BJ314" s="6">
        <f t="shared" si="132"/>
        <v>0</v>
      </c>
      <c r="BK314" s="6">
        <f t="shared" si="133"/>
        <v>0</v>
      </c>
      <c r="BL314" s="6">
        <f t="shared" si="134"/>
        <v>0</v>
      </c>
      <c r="BM314" s="6">
        <f t="shared" si="135"/>
        <v>0</v>
      </c>
      <c r="BN314" s="6">
        <f t="shared" si="136"/>
        <v>0</v>
      </c>
      <c r="BO314" s="6">
        <f t="shared" si="137"/>
        <v>0</v>
      </c>
    </row>
    <row r="315" spans="1:67" ht="12.75" customHeight="1" hidden="1">
      <c r="A315" s="179"/>
      <c r="B315" s="180"/>
      <c r="C315" s="181"/>
      <c r="D315" s="182"/>
      <c r="E315" s="183"/>
      <c r="F315" s="3"/>
      <c r="G315" s="4"/>
      <c r="H315" s="186">
        <f t="shared" si="124"/>
        <v>0</v>
      </c>
      <c r="I315" s="187"/>
      <c r="J315" s="34">
        <f t="shared" si="125"/>
        <v>0</v>
      </c>
      <c r="K315" s="170"/>
      <c r="L315" s="17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4"/>
      <c r="AJ315" s="3"/>
      <c r="AK315" s="5"/>
      <c r="AN315" s="6">
        <f t="shared" si="138"/>
        <v>0</v>
      </c>
      <c r="AO315" s="6">
        <f t="shared" si="139"/>
        <v>0</v>
      </c>
      <c r="AP315" s="6">
        <f t="shared" si="140"/>
        <v>0</v>
      </c>
      <c r="AQ315" s="6">
        <f t="shared" si="141"/>
        <v>0</v>
      </c>
      <c r="AR315" s="6">
        <f t="shared" si="142"/>
        <v>0</v>
      </c>
      <c r="AS315" s="6">
        <f t="shared" si="143"/>
        <v>0</v>
      </c>
      <c r="AT315" s="6">
        <f t="shared" si="144"/>
        <v>0</v>
      </c>
      <c r="AU315" s="6">
        <f t="shared" si="145"/>
        <v>0</v>
      </c>
      <c r="AV315" s="6">
        <f t="shared" si="146"/>
        <v>0</v>
      </c>
      <c r="AW315" s="6">
        <f t="shared" si="147"/>
        <v>0</v>
      </c>
      <c r="AX315" s="6">
        <f t="shared" si="148"/>
        <v>0</v>
      </c>
      <c r="AY315" s="6">
        <f t="shared" si="149"/>
        <v>0</v>
      </c>
      <c r="AZ315" s="6">
        <f t="shared" si="150"/>
        <v>0</v>
      </c>
      <c r="BA315" s="6">
        <f t="shared" si="151"/>
        <v>0</v>
      </c>
      <c r="BB315" s="6">
        <f t="shared" si="152"/>
        <v>0</v>
      </c>
      <c r="BC315" s="6">
        <f t="shared" si="153"/>
        <v>0</v>
      </c>
      <c r="BD315" s="6">
        <f t="shared" si="126"/>
        <v>0</v>
      </c>
      <c r="BE315" s="6">
        <f t="shared" si="127"/>
        <v>0</v>
      </c>
      <c r="BF315" s="6">
        <f t="shared" si="128"/>
        <v>0</v>
      </c>
      <c r="BG315" s="6">
        <f t="shared" si="129"/>
        <v>0</v>
      </c>
      <c r="BH315" s="6">
        <f t="shared" si="130"/>
        <v>0</v>
      </c>
      <c r="BI315" s="6">
        <f t="shared" si="131"/>
        <v>0</v>
      </c>
      <c r="BJ315" s="6">
        <f t="shared" si="132"/>
        <v>0</v>
      </c>
      <c r="BK315" s="6">
        <f t="shared" si="133"/>
        <v>0</v>
      </c>
      <c r="BL315" s="6">
        <f t="shared" si="134"/>
        <v>0</v>
      </c>
      <c r="BM315" s="6">
        <f t="shared" si="135"/>
        <v>0</v>
      </c>
      <c r="BN315" s="6">
        <f t="shared" si="136"/>
        <v>0</v>
      </c>
      <c r="BO315" s="6">
        <f t="shared" si="137"/>
        <v>0</v>
      </c>
    </row>
    <row r="316" spans="1:67" ht="12.75" customHeight="1" hidden="1">
      <c r="A316" s="179"/>
      <c r="B316" s="180"/>
      <c r="C316" s="181"/>
      <c r="D316" s="182"/>
      <c r="E316" s="183"/>
      <c r="F316" s="3"/>
      <c r="G316" s="4"/>
      <c r="H316" s="186">
        <f t="shared" si="124"/>
        <v>0</v>
      </c>
      <c r="I316" s="187"/>
      <c r="J316" s="34">
        <f t="shared" si="125"/>
        <v>0</v>
      </c>
      <c r="K316" s="170"/>
      <c r="L316" s="171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4"/>
      <c r="AJ316" s="3"/>
      <c r="AK316" s="5"/>
      <c r="AN316" s="6">
        <f t="shared" si="138"/>
        <v>0</v>
      </c>
      <c r="AO316" s="6">
        <f t="shared" si="139"/>
        <v>0</v>
      </c>
      <c r="AP316" s="6">
        <f t="shared" si="140"/>
        <v>0</v>
      </c>
      <c r="AQ316" s="6">
        <f t="shared" si="141"/>
        <v>0</v>
      </c>
      <c r="AR316" s="6">
        <f t="shared" si="142"/>
        <v>0</v>
      </c>
      <c r="AS316" s="6">
        <f t="shared" si="143"/>
        <v>0</v>
      </c>
      <c r="AT316" s="6">
        <f t="shared" si="144"/>
        <v>0</v>
      </c>
      <c r="AU316" s="6">
        <f t="shared" si="145"/>
        <v>0</v>
      </c>
      <c r="AV316" s="6">
        <f t="shared" si="146"/>
        <v>0</v>
      </c>
      <c r="AW316" s="6">
        <f t="shared" si="147"/>
        <v>0</v>
      </c>
      <c r="AX316" s="6">
        <f t="shared" si="148"/>
        <v>0</v>
      </c>
      <c r="AY316" s="6">
        <f t="shared" si="149"/>
        <v>0</v>
      </c>
      <c r="AZ316" s="6">
        <f t="shared" si="150"/>
        <v>0</v>
      </c>
      <c r="BA316" s="6">
        <f t="shared" si="151"/>
        <v>0</v>
      </c>
      <c r="BB316" s="6">
        <f t="shared" si="152"/>
        <v>0</v>
      </c>
      <c r="BC316" s="6">
        <f t="shared" si="153"/>
        <v>0</v>
      </c>
      <c r="BD316" s="6">
        <f t="shared" si="126"/>
        <v>0</v>
      </c>
      <c r="BE316" s="6">
        <f t="shared" si="127"/>
        <v>0</v>
      </c>
      <c r="BF316" s="6">
        <f t="shared" si="128"/>
        <v>0</v>
      </c>
      <c r="BG316" s="6">
        <f t="shared" si="129"/>
        <v>0</v>
      </c>
      <c r="BH316" s="6">
        <f t="shared" si="130"/>
        <v>0</v>
      </c>
      <c r="BI316" s="6">
        <f t="shared" si="131"/>
        <v>0</v>
      </c>
      <c r="BJ316" s="6">
        <f t="shared" si="132"/>
        <v>0</v>
      </c>
      <c r="BK316" s="6">
        <f t="shared" si="133"/>
        <v>0</v>
      </c>
      <c r="BL316" s="6">
        <f t="shared" si="134"/>
        <v>0</v>
      </c>
      <c r="BM316" s="6">
        <f t="shared" si="135"/>
        <v>0</v>
      </c>
      <c r="BN316" s="6">
        <f t="shared" si="136"/>
        <v>0</v>
      </c>
      <c r="BO316" s="6">
        <f t="shared" si="137"/>
        <v>0</v>
      </c>
    </row>
    <row r="317" spans="1:67" ht="12.75" customHeight="1" hidden="1">
      <c r="A317" s="179"/>
      <c r="B317" s="180"/>
      <c r="C317" s="181"/>
      <c r="D317" s="182"/>
      <c r="E317" s="183"/>
      <c r="F317" s="3"/>
      <c r="G317" s="4"/>
      <c r="H317" s="186">
        <f t="shared" si="124"/>
        <v>0</v>
      </c>
      <c r="I317" s="187"/>
      <c r="J317" s="34">
        <f t="shared" si="125"/>
        <v>0</v>
      </c>
      <c r="K317" s="170"/>
      <c r="L317" s="171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4"/>
      <c r="AJ317" s="3"/>
      <c r="AK317" s="5"/>
      <c r="AN317" s="6">
        <f t="shared" si="138"/>
        <v>0</v>
      </c>
      <c r="AO317" s="6">
        <f t="shared" si="139"/>
        <v>0</v>
      </c>
      <c r="AP317" s="6">
        <f t="shared" si="140"/>
        <v>0</v>
      </c>
      <c r="AQ317" s="6">
        <f t="shared" si="141"/>
        <v>0</v>
      </c>
      <c r="AR317" s="6">
        <f t="shared" si="142"/>
        <v>0</v>
      </c>
      <c r="AS317" s="6">
        <f t="shared" si="143"/>
        <v>0</v>
      </c>
      <c r="AT317" s="6">
        <f t="shared" si="144"/>
        <v>0</v>
      </c>
      <c r="AU317" s="6">
        <f t="shared" si="145"/>
        <v>0</v>
      </c>
      <c r="AV317" s="6">
        <f t="shared" si="146"/>
        <v>0</v>
      </c>
      <c r="AW317" s="6">
        <f t="shared" si="147"/>
        <v>0</v>
      </c>
      <c r="AX317" s="6">
        <f t="shared" si="148"/>
        <v>0</v>
      </c>
      <c r="AY317" s="6">
        <f t="shared" si="149"/>
        <v>0</v>
      </c>
      <c r="AZ317" s="6">
        <f t="shared" si="150"/>
        <v>0</v>
      </c>
      <c r="BA317" s="6">
        <f t="shared" si="151"/>
        <v>0</v>
      </c>
      <c r="BB317" s="6">
        <f t="shared" si="152"/>
        <v>0</v>
      </c>
      <c r="BC317" s="6">
        <f t="shared" si="153"/>
        <v>0</v>
      </c>
      <c r="BD317" s="6">
        <f t="shared" si="126"/>
        <v>0</v>
      </c>
      <c r="BE317" s="6">
        <f t="shared" si="127"/>
        <v>0</v>
      </c>
      <c r="BF317" s="6">
        <f t="shared" si="128"/>
        <v>0</v>
      </c>
      <c r="BG317" s="6">
        <f t="shared" si="129"/>
        <v>0</v>
      </c>
      <c r="BH317" s="6">
        <f t="shared" si="130"/>
        <v>0</v>
      </c>
      <c r="BI317" s="6">
        <f t="shared" si="131"/>
        <v>0</v>
      </c>
      <c r="BJ317" s="6">
        <f t="shared" si="132"/>
        <v>0</v>
      </c>
      <c r="BK317" s="6">
        <f t="shared" si="133"/>
        <v>0</v>
      </c>
      <c r="BL317" s="6">
        <f t="shared" si="134"/>
        <v>0</v>
      </c>
      <c r="BM317" s="6">
        <f t="shared" si="135"/>
        <v>0</v>
      </c>
      <c r="BN317" s="6">
        <f t="shared" si="136"/>
        <v>0</v>
      </c>
      <c r="BO317" s="6">
        <f t="shared" si="137"/>
        <v>0</v>
      </c>
    </row>
    <row r="318" spans="1:67" ht="12.75" customHeight="1" hidden="1">
      <c r="A318" s="179"/>
      <c r="B318" s="180"/>
      <c r="C318" s="181"/>
      <c r="D318" s="182"/>
      <c r="E318" s="183"/>
      <c r="F318" s="3"/>
      <c r="G318" s="4"/>
      <c r="H318" s="186">
        <f t="shared" si="124"/>
        <v>0</v>
      </c>
      <c r="I318" s="187"/>
      <c r="J318" s="34">
        <f t="shared" si="125"/>
        <v>0</v>
      </c>
      <c r="K318" s="170"/>
      <c r="L318" s="171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4"/>
      <c r="AJ318" s="3"/>
      <c r="AK318" s="5"/>
      <c r="AN318" s="6">
        <f t="shared" si="138"/>
        <v>0</v>
      </c>
      <c r="AO318" s="6">
        <f t="shared" si="139"/>
        <v>0</v>
      </c>
      <c r="AP318" s="6">
        <f t="shared" si="140"/>
        <v>0</v>
      </c>
      <c r="AQ318" s="6">
        <f t="shared" si="141"/>
        <v>0</v>
      </c>
      <c r="AR318" s="6">
        <f t="shared" si="142"/>
        <v>0</v>
      </c>
      <c r="AS318" s="6">
        <f t="shared" si="143"/>
        <v>0</v>
      </c>
      <c r="AT318" s="6">
        <f t="shared" si="144"/>
        <v>0</v>
      </c>
      <c r="AU318" s="6">
        <f t="shared" si="145"/>
        <v>0</v>
      </c>
      <c r="AV318" s="6">
        <f t="shared" si="146"/>
        <v>0</v>
      </c>
      <c r="AW318" s="6">
        <f t="shared" si="147"/>
        <v>0</v>
      </c>
      <c r="AX318" s="6">
        <f t="shared" si="148"/>
        <v>0</v>
      </c>
      <c r="AY318" s="6">
        <f t="shared" si="149"/>
        <v>0</v>
      </c>
      <c r="AZ318" s="6">
        <f t="shared" si="150"/>
        <v>0</v>
      </c>
      <c r="BA318" s="6">
        <f t="shared" si="151"/>
        <v>0</v>
      </c>
      <c r="BB318" s="6">
        <f t="shared" si="152"/>
        <v>0</v>
      </c>
      <c r="BC318" s="6">
        <f t="shared" si="153"/>
        <v>0</v>
      </c>
      <c r="BD318" s="6">
        <f t="shared" si="126"/>
        <v>0</v>
      </c>
      <c r="BE318" s="6">
        <f t="shared" si="127"/>
        <v>0</v>
      </c>
      <c r="BF318" s="6">
        <f t="shared" si="128"/>
        <v>0</v>
      </c>
      <c r="BG318" s="6">
        <f t="shared" si="129"/>
        <v>0</v>
      </c>
      <c r="BH318" s="6">
        <f t="shared" si="130"/>
        <v>0</v>
      </c>
      <c r="BI318" s="6">
        <f t="shared" si="131"/>
        <v>0</v>
      </c>
      <c r="BJ318" s="6">
        <f t="shared" si="132"/>
        <v>0</v>
      </c>
      <c r="BK318" s="6">
        <f t="shared" si="133"/>
        <v>0</v>
      </c>
      <c r="BL318" s="6">
        <f t="shared" si="134"/>
        <v>0</v>
      </c>
      <c r="BM318" s="6">
        <f t="shared" si="135"/>
        <v>0</v>
      </c>
      <c r="BN318" s="6">
        <f t="shared" si="136"/>
        <v>0</v>
      </c>
      <c r="BO318" s="6">
        <f t="shared" si="137"/>
        <v>0</v>
      </c>
    </row>
    <row r="319" spans="1:67" ht="12.75" customHeight="1" hidden="1">
      <c r="A319" s="179"/>
      <c r="B319" s="180"/>
      <c r="C319" s="181"/>
      <c r="D319" s="182"/>
      <c r="E319" s="183"/>
      <c r="F319" s="3"/>
      <c r="G319" s="4"/>
      <c r="H319" s="186">
        <f t="shared" si="124"/>
        <v>0</v>
      </c>
      <c r="I319" s="187"/>
      <c r="J319" s="34">
        <f t="shared" si="125"/>
        <v>0</v>
      </c>
      <c r="K319" s="170"/>
      <c r="L319" s="171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4"/>
      <c r="AJ319" s="3"/>
      <c r="AK319" s="5"/>
      <c r="AN319" s="6">
        <f t="shared" si="138"/>
        <v>0</v>
      </c>
      <c r="AO319" s="6">
        <f t="shared" si="139"/>
        <v>0</v>
      </c>
      <c r="AP319" s="6">
        <f t="shared" si="140"/>
        <v>0</v>
      </c>
      <c r="AQ319" s="6">
        <f t="shared" si="141"/>
        <v>0</v>
      </c>
      <c r="AR319" s="6">
        <f t="shared" si="142"/>
        <v>0</v>
      </c>
      <c r="AS319" s="6">
        <f t="shared" si="143"/>
        <v>0</v>
      </c>
      <c r="AT319" s="6">
        <f t="shared" si="144"/>
        <v>0</v>
      </c>
      <c r="AU319" s="6">
        <f t="shared" si="145"/>
        <v>0</v>
      </c>
      <c r="AV319" s="6">
        <f t="shared" si="146"/>
        <v>0</v>
      </c>
      <c r="AW319" s="6">
        <f t="shared" si="147"/>
        <v>0</v>
      </c>
      <c r="AX319" s="6">
        <f t="shared" si="148"/>
        <v>0</v>
      </c>
      <c r="AY319" s="6">
        <f t="shared" si="149"/>
        <v>0</v>
      </c>
      <c r="AZ319" s="6">
        <f t="shared" si="150"/>
        <v>0</v>
      </c>
      <c r="BA319" s="6">
        <f t="shared" si="151"/>
        <v>0</v>
      </c>
      <c r="BB319" s="6">
        <f t="shared" si="152"/>
        <v>0</v>
      </c>
      <c r="BC319" s="6">
        <f t="shared" si="153"/>
        <v>0</v>
      </c>
      <c r="BD319" s="6">
        <f t="shared" si="126"/>
        <v>0</v>
      </c>
      <c r="BE319" s="6">
        <f t="shared" si="127"/>
        <v>0</v>
      </c>
      <c r="BF319" s="6">
        <f t="shared" si="128"/>
        <v>0</v>
      </c>
      <c r="BG319" s="6">
        <f t="shared" si="129"/>
        <v>0</v>
      </c>
      <c r="BH319" s="6">
        <f t="shared" si="130"/>
        <v>0</v>
      </c>
      <c r="BI319" s="6">
        <f t="shared" si="131"/>
        <v>0</v>
      </c>
      <c r="BJ319" s="6">
        <f t="shared" si="132"/>
        <v>0</v>
      </c>
      <c r="BK319" s="6">
        <f t="shared" si="133"/>
        <v>0</v>
      </c>
      <c r="BL319" s="6">
        <f t="shared" si="134"/>
        <v>0</v>
      </c>
      <c r="BM319" s="6">
        <f t="shared" si="135"/>
        <v>0</v>
      </c>
      <c r="BN319" s="6">
        <f t="shared" si="136"/>
        <v>0</v>
      </c>
      <c r="BO319" s="6">
        <f t="shared" si="137"/>
        <v>0</v>
      </c>
    </row>
    <row r="320" spans="1:67" ht="12.75" customHeight="1" hidden="1">
      <c r="A320" s="179"/>
      <c r="B320" s="180"/>
      <c r="C320" s="181"/>
      <c r="D320" s="182"/>
      <c r="E320" s="183"/>
      <c r="F320" s="3"/>
      <c r="G320" s="4"/>
      <c r="H320" s="186">
        <f t="shared" si="124"/>
        <v>0</v>
      </c>
      <c r="I320" s="187"/>
      <c r="J320" s="34">
        <f t="shared" si="125"/>
        <v>0</v>
      </c>
      <c r="K320" s="170"/>
      <c r="L320" s="17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4"/>
      <c r="AJ320" s="3"/>
      <c r="AK320" s="5"/>
      <c r="AN320" s="6">
        <f t="shared" si="138"/>
        <v>0</v>
      </c>
      <c r="AO320" s="6">
        <f t="shared" si="139"/>
        <v>0</v>
      </c>
      <c r="AP320" s="6">
        <f t="shared" si="140"/>
        <v>0</v>
      </c>
      <c r="AQ320" s="6">
        <f t="shared" si="141"/>
        <v>0</v>
      </c>
      <c r="AR320" s="6">
        <f t="shared" si="142"/>
        <v>0</v>
      </c>
      <c r="AS320" s="6">
        <f t="shared" si="143"/>
        <v>0</v>
      </c>
      <c r="AT320" s="6">
        <f t="shared" si="144"/>
        <v>0</v>
      </c>
      <c r="AU320" s="6">
        <f t="shared" si="145"/>
        <v>0</v>
      </c>
      <c r="AV320" s="6">
        <f t="shared" si="146"/>
        <v>0</v>
      </c>
      <c r="AW320" s="6">
        <f t="shared" si="147"/>
        <v>0</v>
      </c>
      <c r="AX320" s="6">
        <f t="shared" si="148"/>
        <v>0</v>
      </c>
      <c r="AY320" s="6">
        <f t="shared" si="149"/>
        <v>0</v>
      </c>
      <c r="AZ320" s="6">
        <f t="shared" si="150"/>
        <v>0</v>
      </c>
      <c r="BA320" s="6">
        <f t="shared" si="151"/>
        <v>0</v>
      </c>
      <c r="BB320" s="6">
        <f t="shared" si="152"/>
        <v>0</v>
      </c>
      <c r="BC320" s="6">
        <f t="shared" si="153"/>
        <v>0</v>
      </c>
      <c r="BD320" s="6">
        <f t="shared" si="126"/>
        <v>0</v>
      </c>
      <c r="BE320" s="6">
        <f t="shared" si="127"/>
        <v>0</v>
      </c>
      <c r="BF320" s="6">
        <f t="shared" si="128"/>
        <v>0</v>
      </c>
      <c r="BG320" s="6">
        <f t="shared" si="129"/>
        <v>0</v>
      </c>
      <c r="BH320" s="6">
        <f t="shared" si="130"/>
        <v>0</v>
      </c>
      <c r="BI320" s="6">
        <f t="shared" si="131"/>
        <v>0</v>
      </c>
      <c r="BJ320" s="6">
        <f t="shared" si="132"/>
        <v>0</v>
      </c>
      <c r="BK320" s="6">
        <f t="shared" si="133"/>
        <v>0</v>
      </c>
      <c r="BL320" s="6">
        <f t="shared" si="134"/>
        <v>0</v>
      </c>
      <c r="BM320" s="6">
        <f t="shared" si="135"/>
        <v>0</v>
      </c>
      <c r="BN320" s="6">
        <f t="shared" si="136"/>
        <v>0</v>
      </c>
      <c r="BO320" s="6">
        <f t="shared" si="137"/>
        <v>0</v>
      </c>
    </row>
    <row r="321" spans="1:67" ht="12.75" customHeight="1" hidden="1">
      <c r="A321" s="179"/>
      <c r="B321" s="180"/>
      <c r="C321" s="181"/>
      <c r="D321" s="182"/>
      <c r="E321" s="183"/>
      <c r="F321" s="3"/>
      <c r="G321" s="4"/>
      <c r="H321" s="186">
        <f t="shared" si="124"/>
        <v>0</v>
      </c>
      <c r="I321" s="187"/>
      <c r="J321" s="34">
        <f t="shared" si="125"/>
        <v>0</v>
      </c>
      <c r="K321" s="170"/>
      <c r="L321" s="171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4"/>
      <c r="AJ321" s="3"/>
      <c r="AK321" s="5"/>
      <c r="AN321" s="6">
        <f t="shared" si="138"/>
        <v>0</v>
      </c>
      <c r="AO321" s="6">
        <f t="shared" si="139"/>
        <v>0</v>
      </c>
      <c r="AP321" s="6">
        <f t="shared" si="140"/>
        <v>0</v>
      </c>
      <c r="AQ321" s="6">
        <f t="shared" si="141"/>
        <v>0</v>
      </c>
      <c r="AR321" s="6">
        <f t="shared" si="142"/>
        <v>0</v>
      </c>
      <c r="AS321" s="6">
        <f t="shared" si="143"/>
        <v>0</v>
      </c>
      <c r="AT321" s="6">
        <f t="shared" si="144"/>
        <v>0</v>
      </c>
      <c r="AU321" s="6">
        <f t="shared" si="145"/>
        <v>0</v>
      </c>
      <c r="AV321" s="6">
        <f t="shared" si="146"/>
        <v>0</v>
      </c>
      <c r="AW321" s="6">
        <f t="shared" si="147"/>
        <v>0</v>
      </c>
      <c r="AX321" s="6">
        <f t="shared" si="148"/>
        <v>0</v>
      </c>
      <c r="AY321" s="6">
        <f t="shared" si="149"/>
        <v>0</v>
      </c>
      <c r="AZ321" s="6">
        <f t="shared" si="150"/>
        <v>0</v>
      </c>
      <c r="BA321" s="6">
        <f t="shared" si="151"/>
        <v>0</v>
      </c>
      <c r="BB321" s="6">
        <f t="shared" si="152"/>
        <v>0</v>
      </c>
      <c r="BC321" s="6">
        <f t="shared" si="153"/>
        <v>0</v>
      </c>
      <c r="BD321" s="6">
        <f t="shared" si="126"/>
        <v>0</v>
      </c>
      <c r="BE321" s="6">
        <f t="shared" si="127"/>
        <v>0</v>
      </c>
      <c r="BF321" s="6">
        <f t="shared" si="128"/>
        <v>0</v>
      </c>
      <c r="BG321" s="6">
        <f t="shared" si="129"/>
        <v>0</v>
      </c>
      <c r="BH321" s="6">
        <f t="shared" si="130"/>
        <v>0</v>
      </c>
      <c r="BI321" s="6">
        <f t="shared" si="131"/>
        <v>0</v>
      </c>
      <c r="BJ321" s="6">
        <f t="shared" si="132"/>
        <v>0</v>
      </c>
      <c r="BK321" s="6">
        <f t="shared" si="133"/>
        <v>0</v>
      </c>
      <c r="BL321" s="6">
        <f t="shared" si="134"/>
        <v>0</v>
      </c>
      <c r="BM321" s="6">
        <f t="shared" si="135"/>
        <v>0</v>
      </c>
      <c r="BN321" s="6">
        <f t="shared" si="136"/>
        <v>0</v>
      </c>
      <c r="BO321" s="6">
        <f t="shared" si="137"/>
        <v>0</v>
      </c>
    </row>
    <row r="322" spans="1:67" ht="12.75" customHeight="1" hidden="1">
      <c r="A322" s="179"/>
      <c r="B322" s="180"/>
      <c r="C322" s="181"/>
      <c r="D322" s="182"/>
      <c r="E322" s="183"/>
      <c r="F322" s="3"/>
      <c r="G322" s="4"/>
      <c r="H322" s="186">
        <f t="shared" si="124"/>
        <v>0</v>
      </c>
      <c r="I322" s="187"/>
      <c r="J322" s="34">
        <f t="shared" si="125"/>
        <v>0</v>
      </c>
      <c r="K322" s="170"/>
      <c r="L322" s="171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4"/>
      <c r="AJ322" s="3"/>
      <c r="AK322" s="5"/>
      <c r="AN322" s="6">
        <f t="shared" si="138"/>
        <v>0</v>
      </c>
      <c r="AO322" s="6">
        <f t="shared" si="139"/>
        <v>0</v>
      </c>
      <c r="AP322" s="6">
        <f t="shared" si="140"/>
        <v>0</v>
      </c>
      <c r="AQ322" s="6">
        <f t="shared" si="141"/>
        <v>0</v>
      </c>
      <c r="AR322" s="6">
        <f t="shared" si="142"/>
        <v>0</v>
      </c>
      <c r="AS322" s="6">
        <f t="shared" si="143"/>
        <v>0</v>
      </c>
      <c r="AT322" s="6">
        <f t="shared" si="144"/>
        <v>0</v>
      </c>
      <c r="AU322" s="6">
        <f t="shared" si="145"/>
        <v>0</v>
      </c>
      <c r="AV322" s="6">
        <f t="shared" si="146"/>
        <v>0</v>
      </c>
      <c r="AW322" s="6">
        <f t="shared" si="147"/>
        <v>0</v>
      </c>
      <c r="AX322" s="6">
        <f t="shared" si="148"/>
        <v>0</v>
      </c>
      <c r="AY322" s="6">
        <f t="shared" si="149"/>
        <v>0</v>
      </c>
      <c r="AZ322" s="6">
        <f t="shared" si="150"/>
        <v>0</v>
      </c>
      <c r="BA322" s="6">
        <f t="shared" si="151"/>
        <v>0</v>
      </c>
      <c r="BB322" s="6">
        <f t="shared" si="152"/>
        <v>0</v>
      </c>
      <c r="BC322" s="6">
        <f t="shared" si="153"/>
        <v>0</v>
      </c>
      <c r="BD322" s="6">
        <f t="shared" si="126"/>
        <v>0</v>
      </c>
      <c r="BE322" s="6">
        <f t="shared" si="127"/>
        <v>0</v>
      </c>
      <c r="BF322" s="6">
        <f t="shared" si="128"/>
        <v>0</v>
      </c>
      <c r="BG322" s="6">
        <f t="shared" si="129"/>
        <v>0</v>
      </c>
      <c r="BH322" s="6">
        <f t="shared" si="130"/>
        <v>0</v>
      </c>
      <c r="BI322" s="6">
        <f t="shared" si="131"/>
        <v>0</v>
      </c>
      <c r="BJ322" s="6">
        <f t="shared" si="132"/>
        <v>0</v>
      </c>
      <c r="BK322" s="6">
        <f t="shared" si="133"/>
        <v>0</v>
      </c>
      <c r="BL322" s="6">
        <f t="shared" si="134"/>
        <v>0</v>
      </c>
      <c r="BM322" s="6">
        <f t="shared" si="135"/>
        <v>0</v>
      </c>
      <c r="BN322" s="6">
        <f t="shared" si="136"/>
        <v>0</v>
      </c>
      <c r="BO322" s="6">
        <f t="shared" si="137"/>
        <v>0</v>
      </c>
    </row>
    <row r="323" spans="1:67" ht="12.75" customHeight="1" hidden="1">
      <c r="A323" s="179"/>
      <c r="B323" s="180"/>
      <c r="C323" s="181"/>
      <c r="D323" s="182"/>
      <c r="E323" s="183"/>
      <c r="F323" s="3"/>
      <c r="G323" s="4"/>
      <c r="H323" s="186">
        <f t="shared" si="124"/>
        <v>0</v>
      </c>
      <c r="I323" s="187"/>
      <c r="J323" s="34">
        <f t="shared" si="125"/>
        <v>0</v>
      </c>
      <c r="K323" s="170"/>
      <c r="L323" s="171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4"/>
      <c r="AJ323" s="3"/>
      <c r="AK323" s="5"/>
      <c r="AN323" s="6">
        <f t="shared" si="138"/>
        <v>0</v>
      </c>
      <c r="AO323" s="6">
        <f t="shared" si="139"/>
        <v>0</v>
      </c>
      <c r="AP323" s="6">
        <f t="shared" si="140"/>
        <v>0</v>
      </c>
      <c r="AQ323" s="6">
        <f t="shared" si="141"/>
        <v>0</v>
      </c>
      <c r="AR323" s="6">
        <f t="shared" si="142"/>
        <v>0</v>
      </c>
      <c r="AS323" s="6">
        <f t="shared" si="143"/>
        <v>0</v>
      </c>
      <c r="AT323" s="6">
        <f t="shared" si="144"/>
        <v>0</v>
      </c>
      <c r="AU323" s="6">
        <f t="shared" si="145"/>
        <v>0</v>
      </c>
      <c r="AV323" s="6">
        <f t="shared" si="146"/>
        <v>0</v>
      </c>
      <c r="AW323" s="6">
        <f t="shared" si="147"/>
        <v>0</v>
      </c>
      <c r="AX323" s="6">
        <f t="shared" si="148"/>
        <v>0</v>
      </c>
      <c r="AY323" s="6">
        <f t="shared" si="149"/>
        <v>0</v>
      </c>
      <c r="AZ323" s="6">
        <f t="shared" si="150"/>
        <v>0</v>
      </c>
      <c r="BA323" s="6">
        <f t="shared" si="151"/>
        <v>0</v>
      </c>
      <c r="BB323" s="6">
        <f t="shared" si="152"/>
        <v>0</v>
      </c>
      <c r="BC323" s="6">
        <f t="shared" si="153"/>
        <v>0</v>
      </c>
      <c r="BD323" s="6">
        <f t="shared" si="126"/>
        <v>0</v>
      </c>
      <c r="BE323" s="6">
        <f t="shared" si="127"/>
        <v>0</v>
      </c>
      <c r="BF323" s="6">
        <f t="shared" si="128"/>
        <v>0</v>
      </c>
      <c r="BG323" s="6">
        <f t="shared" si="129"/>
        <v>0</v>
      </c>
      <c r="BH323" s="6">
        <f t="shared" si="130"/>
        <v>0</v>
      </c>
      <c r="BI323" s="6">
        <f t="shared" si="131"/>
        <v>0</v>
      </c>
      <c r="BJ323" s="6">
        <f t="shared" si="132"/>
        <v>0</v>
      </c>
      <c r="BK323" s="6">
        <f t="shared" si="133"/>
        <v>0</v>
      </c>
      <c r="BL323" s="6">
        <f t="shared" si="134"/>
        <v>0</v>
      </c>
      <c r="BM323" s="6">
        <f t="shared" si="135"/>
        <v>0</v>
      </c>
      <c r="BN323" s="6">
        <f t="shared" si="136"/>
        <v>0</v>
      </c>
      <c r="BO323" s="6">
        <f t="shared" si="137"/>
        <v>0</v>
      </c>
    </row>
    <row r="324" spans="1:67" ht="12.75" customHeight="1" hidden="1">
      <c r="A324" s="179"/>
      <c r="B324" s="180"/>
      <c r="C324" s="181"/>
      <c r="D324" s="182"/>
      <c r="E324" s="183"/>
      <c r="F324" s="3"/>
      <c r="G324" s="4"/>
      <c r="H324" s="186">
        <f t="shared" si="124"/>
        <v>0</v>
      </c>
      <c r="I324" s="187"/>
      <c r="J324" s="34">
        <f t="shared" si="125"/>
        <v>0</v>
      </c>
      <c r="K324" s="170"/>
      <c r="L324" s="171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4"/>
      <c r="AJ324" s="3"/>
      <c r="AK324" s="5"/>
      <c r="AN324" s="6">
        <f t="shared" si="138"/>
        <v>0</v>
      </c>
      <c r="AO324" s="6">
        <f t="shared" si="139"/>
        <v>0</v>
      </c>
      <c r="AP324" s="6">
        <f t="shared" si="140"/>
        <v>0</v>
      </c>
      <c r="AQ324" s="6">
        <f t="shared" si="141"/>
        <v>0</v>
      </c>
      <c r="AR324" s="6">
        <f t="shared" si="142"/>
        <v>0</v>
      </c>
      <c r="AS324" s="6">
        <f t="shared" si="143"/>
        <v>0</v>
      </c>
      <c r="AT324" s="6">
        <f t="shared" si="144"/>
        <v>0</v>
      </c>
      <c r="AU324" s="6">
        <f t="shared" si="145"/>
        <v>0</v>
      </c>
      <c r="AV324" s="6">
        <f t="shared" si="146"/>
        <v>0</v>
      </c>
      <c r="AW324" s="6">
        <f t="shared" si="147"/>
        <v>0</v>
      </c>
      <c r="AX324" s="6">
        <f t="shared" si="148"/>
        <v>0</v>
      </c>
      <c r="AY324" s="6">
        <f t="shared" si="149"/>
        <v>0</v>
      </c>
      <c r="AZ324" s="6">
        <f t="shared" si="150"/>
        <v>0</v>
      </c>
      <c r="BA324" s="6">
        <f t="shared" si="151"/>
        <v>0</v>
      </c>
      <c r="BB324" s="6">
        <f t="shared" si="152"/>
        <v>0</v>
      </c>
      <c r="BC324" s="6">
        <f t="shared" si="153"/>
        <v>0</v>
      </c>
      <c r="BD324" s="6">
        <f t="shared" si="126"/>
        <v>0</v>
      </c>
      <c r="BE324" s="6">
        <f t="shared" si="127"/>
        <v>0</v>
      </c>
      <c r="BF324" s="6">
        <f t="shared" si="128"/>
        <v>0</v>
      </c>
      <c r="BG324" s="6">
        <f t="shared" si="129"/>
        <v>0</v>
      </c>
      <c r="BH324" s="6">
        <f t="shared" si="130"/>
        <v>0</v>
      </c>
      <c r="BI324" s="6">
        <f t="shared" si="131"/>
        <v>0</v>
      </c>
      <c r="BJ324" s="6">
        <f t="shared" si="132"/>
        <v>0</v>
      </c>
      <c r="BK324" s="6">
        <f t="shared" si="133"/>
        <v>0</v>
      </c>
      <c r="BL324" s="6">
        <f t="shared" si="134"/>
        <v>0</v>
      </c>
      <c r="BM324" s="6">
        <f t="shared" si="135"/>
        <v>0</v>
      </c>
      <c r="BN324" s="6">
        <f t="shared" si="136"/>
        <v>0</v>
      </c>
      <c r="BO324" s="6">
        <f t="shared" si="137"/>
        <v>0</v>
      </c>
    </row>
    <row r="325" spans="1:67" ht="12.75" customHeight="1" hidden="1">
      <c r="A325" s="179"/>
      <c r="B325" s="180"/>
      <c r="C325" s="181"/>
      <c r="D325" s="182"/>
      <c r="E325" s="183"/>
      <c r="F325" s="3"/>
      <c r="G325" s="4"/>
      <c r="H325" s="186">
        <f t="shared" si="124"/>
        <v>0</v>
      </c>
      <c r="I325" s="187"/>
      <c r="J325" s="34">
        <f t="shared" si="125"/>
        <v>0</v>
      </c>
      <c r="K325" s="170"/>
      <c r="L325" s="171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4"/>
      <c r="AJ325" s="3"/>
      <c r="AK325" s="5"/>
      <c r="AN325" s="6">
        <f t="shared" si="138"/>
        <v>0</v>
      </c>
      <c r="AO325" s="6">
        <f t="shared" si="139"/>
        <v>0</v>
      </c>
      <c r="AP325" s="6">
        <f t="shared" si="140"/>
        <v>0</v>
      </c>
      <c r="AQ325" s="6">
        <f t="shared" si="141"/>
        <v>0</v>
      </c>
      <c r="AR325" s="6">
        <f t="shared" si="142"/>
        <v>0</v>
      </c>
      <c r="AS325" s="6">
        <f t="shared" si="143"/>
        <v>0</v>
      </c>
      <c r="AT325" s="6">
        <f t="shared" si="144"/>
        <v>0</v>
      </c>
      <c r="AU325" s="6">
        <f t="shared" si="145"/>
        <v>0</v>
      </c>
      <c r="AV325" s="6">
        <f t="shared" si="146"/>
        <v>0</v>
      </c>
      <c r="AW325" s="6">
        <f t="shared" si="147"/>
        <v>0</v>
      </c>
      <c r="AX325" s="6">
        <f t="shared" si="148"/>
        <v>0</v>
      </c>
      <c r="AY325" s="6">
        <f t="shared" si="149"/>
        <v>0</v>
      </c>
      <c r="AZ325" s="6">
        <f t="shared" si="150"/>
        <v>0</v>
      </c>
      <c r="BA325" s="6">
        <f t="shared" si="151"/>
        <v>0</v>
      </c>
      <c r="BB325" s="6">
        <f t="shared" si="152"/>
        <v>0</v>
      </c>
      <c r="BC325" s="6">
        <f t="shared" si="153"/>
        <v>0</v>
      </c>
      <c r="BD325" s="6">
        <f t="shared" si="126"/>
        <v>0</v>
      </c>
      <c r="BE325" s="6">
        <f t="shared" si="127"/>
        <v>0</v>
      </c>
      <c r="BF325" s="6">
        <f t="shared" si="128"/>
        <v>0</v>
      </c>
      <c r="BG325" s="6">
        <f t="shared" si="129"/>
        <v>0</v>
      </c>
      <c r="BH325" s="6">
        <f t="shared" si="130"/>
        <v>0</v>
      </c>
      <c r="BI325" s="6">
        <f t="shared" si="131"/>
        <v>0</v>
      </c>
      <c r="BJ325" s="6">
        <f t="shared" si="132"/>
        <v>0</v>
      </c>
      <c r="BK325" s="6">
        <f t="shared" si="133"/>
        <v>0</v>
      </c>
      <c r="BL325" s="6">
        <f t="shared" si="134"/>
        <v>0</v>
      </c>
      <c r="BM325" s="6">
        <f t="shared" si="135"/>
        <v>0</v>
      </c>
      <c r="BN325" s="6">
        <f t="shared" si="136"/>
        <v>0</v>
      </c>
      <c r="BO325" s="6">
        <f t="shared" si="137"/>
        <v>0</v>
      </c>
    </row>
    <row r="326" spans="1:67" ht="12.75" customHeight="1" hidden="1">
      <c r="A326" s="179"/>
      <c r="B326" s="180"/>
      <c r="C326" s="181"/>
      <c r="D326" s="182"/>
      <c r="E326" s="183"/>
      <c r="F326" s="3"/>
      <c r="G326" s="4"/>
      <c r="H326" s="186">
        <f t="shared" si="124"/>
        <v>0</v>
      </c>
      <c r="I326" s="187"/>
      <c r="J326" s="34">
        <f t="shared" si="125"/>
        <v>0</v>
      </c>
      <c r="K326" s="170"/>
      <c r="L326" s="171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4"/>
      <c r="AJ326" s="3"/>
      <c r="AK326" s="5"/>
      <c r="AN326" s="6">
        <f t="shared" si="138"/>
        <v>0</v>
      </c>
      <c r="AO326" s="6">
        <f t="shared" si="139"/>
        <v>0</v>
      </c>
      <c r="AP326" s="6">
        <f t="shared" si="140"/>
        <v>0</v>
      </c>
      <c r="AQ326" s="6">
        <f t="shared" si="141"/>
        <v>0</v>
      </c>
      <c r="AR326" s="6">
        <f t="shared" si="142"/>
        <v>0</v>
      </c>
      <c r="AS326" s="6">
        <f t="shared" si="143"/>
        <v>0</v>
      </c>
      <c r="AT326" s="6">
        <f t="shared" si="144"/>
        <v>0</v>
      </c>
      <c r="AU326" s="6">
        <f t="shared" si="145"/>
        <v>0</v>
      </c>
      <c r="AV326" s="6">
        <f t="shared" si="146"/>
        <v>0</v>
      </c>
      <c r="AW326" s="6">
        <f t="shared" si="147"/>
        <v>0</v>
      </c>
      <c r="AX326" s="6">
        <f t="shared" si="148"/>
        <v>0</v>
      </c>
      <c r="AY326" s="6">
        <f t="shared" si="149"/>
        <v>0</v>
      </c>
      <c r="AZ326" s="6">
        <f t="shared" si="150"/>
        <v>0</v>
      </c>
      <c r="BA326" s="6">
        <f t="shared" si="151"/>
        <v>0</v>
      </c>
      <c r="BB326" s="6">
        <f t="shared" si="152"/>
        <v>0</v>
      </c>
      <c r="BC326" s="6">
        <f t="shared" si="153"/>
        <v>0</v>
      </c>
      <c r="BD326" s="6">
        <f t="shared" si="126"/>
        <v>0</v>
      </c>
      <c r="BE326" s="6">
        <f t="shared" si="127"/>
        <v>0</v>
      </c>
      <c r="BF326" s="6">
        <f t="shared" si="128"/>
        <v>0</v>
      </c>
      <c r="BG326" s="6">
        <f t="shared" si="129"/>
        <v>0</v>
      </c>
      <c r="BH326" s="6">
        <f t="shared" si="130"/>
        <v>0</v>
      </c>
      <c r="BI326" s="6">
        <f t="shared" si="131"/>
        <v>0</v>
      </c>
      <c r="BJ326" s="6">
        <f t="shared" si="132"/>
        <v>0</v>
      </c>
      <c r="BK326" s="6">
        <f t="shared" si="133"/>
        <v>0</v>
      </c>
      <c r="BL326" s="6">
        <f t="shared" si="134"/>
        <v>0</v>
      </c>
      <c r="BM326" s="6">
        <f t="shared" si="135"/>
        <v>0</v>
      </c>
      <c r="BN326" s="6">
        <f t="shared" si="136"/>
        <v>0</v>
      </c>
      <c r="BO326" s="6">
        <f t="shared" si="137"/>
        <v>0</v>
      </c>
    </row>
    <row r="327" spans="1:67" ht="12.75" customHeight="1" hidden="1">
      <c r="A327" s="179"/>
      <c r="B327" s="180"/>
      <c r="C327" s="181"/>
      <c r="D327" s="182"/>
      <c r="E327" s="183"/>
      <c r="F327" s="3"/>
      <c r="G327" s="4"/>
      <c r="H327" s="186">
        <f t="shared" si="124"/>
        <v>0</v>
      </c>
      <c r="I327" s="187"/>
      <c r="J327" s="34">
        <f t="shared" si="125"/>
        <v>0</v>
      </c>
      <c r="K327" s="170"/>
      <c r="L327" s="171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4"/>
      <c r="AJ327" s="3"/>
      <c r="AK327" s="5"/>
      <c r="AN327" s="6">
        <f t="shared" si="138"/>
        <v>0</v>
      </c>
      <c r="AO327" s="6">
        <f t="shared" si="139"/>
        <v>0</v>
      </c>
      <c r="AP327" s="6">
        <f t="shared" si="140"/>
        <v>0</v>
      </c>
      <c r="AQ327" s="6">
        <f t="shared" si="141"/>
        <v>0</v>
      </c>
      <c r="AR327" s="6">
        <f t="shared" si="142"/>
        <v>0</v>
      </c>
      <c r="AS327" s="6">
        <f t="shared" si="143"/>
        <v>0</v>
      </c>
      <c r="AT327" s="6">
        <f t="shared" si="144"/>
        <v>0</v>
      </c>
      <c r="AU327" s="6">
        <f t="shared" si="145"/>
        <v>0</v>
      </c>
      <c r="AV327" s="6">
        <f t="shared" si="146"/>
        <v>0</v>
      </c>
      <c r="AW327" s="6">
        <f t="shared" si="147"/>
        <v>0</v>
      </c>
      <c r="AX327" s="6">
        <f t="shared" si="148"/>
        <v>0</v>
      </c>
      <c r="AY327" s="6">
        <f t="shared" si="149"/>
        <v>0</v>
      </c>
      <c r="AZ327" s="6">
        <f t="shared" si="150"/>
        <v>0</v>
      </c>
      <c r="BA327" s="6">
        <f t="shared" si="151"/>
        <v>0</v>
      </c>
      <c r="BB327" s="6">
        <f t="shared" si="152"/>
        <v>0</v>
      </c>
      <c r="BC327" s="6">
        <f t="shared" si="153"/>
        <v>0</v>
      </c>
      <c r="BD327" s="6">
        <f t="shared" si="126"/>
        <v>0</v>
      </c>
      <c r="BE327" s="6">
        <f t="shared" si="127"/>
        <v>0</v>
      </c>
      <c r="BF327" s="6">
        <f t="shared" si="128"/>
        <v>0</v>
      </c>
      <c r="BG327" s="6">
        <f t="shared" si="129"/>
        <v>0</v>
      </c>
      <c r="BH327" s="6">
        <f t="shared" si="130"/>
        <v>0</v>
      </c>
      <c r="BI327" s="6">
        <f t="shared" si="131"/>
        <v>0</v>
      </c>
      <c r="BJ327" s="6">
        <f t="shared" si="132"/>
        <v>0</v>
      </c>
      <c r="BK327" s="6">
        <f t="shared" si="133"/>
        <v>0</v>
      </c>
      <c r="BL327" s="6">
        <f t="shared" si="134"/>
        <v>0</v>
      </c>
      <c r="BM327" s="6">
        <f t="shared" si="135"/>
        <v>0</v>
      </c>
      <c r="BN327" s="6">
        <f t="shared" si="136"/>
        <v>0</v>
      </c>
      <c r="BO327" s="6">
        <f t="shared" si="137"/>
        <v>0</v>
      </c>
    </row>
    <row r="328" spans="1:67" ht="12.75" customHeight="1" hidden="1">
      <c r="A328" s="179"/>
      <c r="B328" s="180"/>
      <c r="C328" s="181"/>
      <c r="D328" s="182"/>
      <c r="E328" s="183"/>
      <c r="F328" s="3"/>
      <c r="G328" s="4"/>
      <c r="H328" s="186">
        <f t="shared" si="124"/>
        <v>0</v>
      </c>
      <c r="I328" s="187"/>
      <c r="J328" s="34">
        <f t="shared" si="125"/>
        <v>0</v>
      </c>
      <c r="K328" s="170"/>
      <c r="L328" s="17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4"/>
      <c r="AJ328" s="3"/>
      <c r="AK328" s="5"/>
      <c r="AN328" s="6">
        <f t="shared" si="138"/>
        <v>0</v>
      </c>
      <c r="AO328" s="6">
        <f t="shared" si="139"/>
        <v>0</v>
      </c>
      <c r="AP328" s="6">
        <f t="shared" si="140"/>
        <v>0</v>
      </c>
      <c r="AQ328" s="6">
        <f t="shared" si="141"/>
        <v>0</v>
      </c>
      <c r="AR328" s="6">
        <f t="shared" si="142"/>
        <v>0</v>
      </c>
      <c r="AS328" s="6">
        <f t="shared" si="143"/>
        <v>0</v>
      </c>
      <c r="AT328" s="6">
        <f t="shared" si="144"/>
        <v>0</v>
      </c>
      <c r="AU328" s="6">
        <f t="shared" si="145"/>
        <v>0</v>
      </c>
      <c r="AV328" s="6">
        <f t="shared" si="146"/>
        <v>0</v>
      </c>
      <c r="AW328" s="6">
        <f t="shared" si="147"/>
        <v>0</v>
      </c>
      <c r="AX328" s="6">
        <f t="shared" si="148"/>
        <v>0</v>
      </c>
      <c r="AY328" s="6">
        <f t="shared" si="149"/>
        <v>0</v>
      </c>
      <c r="AZ328" s="6">
        <f t="shared" si="150"/>
        <v>0</v>
      </c>
      <c r="BA328" s="6">
        <f t="shared" si="151"/>
        <v>0</v>
      </c>
      <c r="BB328" s="6">
        <f t="shared" si="152"/>
        <v>0</v>
      </c>
      <c r="BC328" s="6">
        <f t="shared" si="153"/>
        <v>0</v>
      </c>
      <c r="BD328" s="6">
        <f t="shared" si="126"/>
        <v>0</v>
      </c>
      <c r="BE328" s="6">
        <f t="shared" si="127"/>
        <v>0</v>
      </c>
      <c r="BF328" s="6">
        <f t="shared" si="128"/>
        <v>0</v>
      </c>
      <c r="BG328" s="6">
        <f t="shared" si="129"/>
        <v>0</v>
      </c>
      <c r="BH328" s="6">
        <f t="shared" si="130"/>
        <v>0</v>
      </c>
      <c r="BI328" s="6">
        <f t="shared" si="131"/>
        <v>0</v>
      </c>
      <c r="BJ328" s="6">
        <f t="shared" si="132"/>
        <v>0</v>
      </c>
      <c r="BK328" s="6">
        <f t="shared" si="133"/>
        <v>0</v>
      </c>
      <c r="BL328" s="6">
        <f t="shared" si="134"/>
        <v>0</v>
      </c>
      <c r="BM328" s="6">
        <f t="shared" si="135"/>
        <v>0</v>
      </c>
      <c r="BN328" s="6">
        <f t="shared" si="136"/>
        <v>0</v>
      </c>
      <c r="BO328" s="6">
        <f t="shared" si="137"/>
        <v>0</v>
      </c>
    </row>
    <row r="329" spans="1:67" ht="12.75" customHeight="1" hidden="1">
      <c r="A329" s="179"/>
      <c r="B329" s="180"/>
      <c r="C329" s="181"/>
      <c r="D329" s="182"/>
      <c r="E329" s="183"/>
      <c r="F329" s="3"/>
      <c r="G329" s="4"/>
      <c r="H329" s="186">
        <f t="shared" si="124"/>
        <v>0</v>
      </c>
      <c r="I329" s="187"/>
      <c r="J329" s="34">
        <f t="shared" si="125"/>
        <v>0</v>
      </c>
      <c r="K329" s="170"/>
      <c r="L329" s="171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4"/>
      <c r="AJ329" s="3"/>
      <c r="AK329" s="5"/>
      <c r="AN329" s="6">
        <f t="shared" si="138"/>
        <v>0</v>
      </c>
      <c r="AO329" s="6">
        <f t="shared" si="139"/>
        <v>0</v>
      </c>
      <c r="AP329" s="6">
        <f t="shared" si="140"/>
        <v>0</v>
      </c>
      <c r="AQ329" s="6">
        <f t="shared" si="141"/>
        <v>0</v>
      </c>
      <c r="AR329" s="6">
        <f t="shared" si="142"/>
        <v>0</v>
      </c>
      <c r="AS329" s="6">
        <f t="shared" si="143"/>
        <v>0</v>
      </c>
      <c r="AT329" s="6">
        <f t="shared" si="144"/>
        <v>0</v>
      </c>
      <c r="AU329" s="6">
        <f t="shared" si="145"/>
        <v>0</v>
      </c>
      <c r="AV329" s="6">
        <f t="shared" si="146"/>
        <v>0</v>
      </c>
      <c r="AW329" s="6">
        <f t="shared" si="147"/>
        <v>0</v>
      </c>
      <c r="AX329" s="6">
        <f t="shared" si="148"/>
        <v>0</v>
      </c>
      <c r="AY329" s="6">
        <f t="shared" si="149"/>
        <v>0</v>
      </c>
      <c r="AZ329" s="6">
        <f t="shared" si="150"/>
        <v>0</v>
      </c>
      <c r="BA329" s="6">
        <f t="shared" si="151"/>
        <v>0</v>
      </c>
      <c r="BB329" s="6">
        <f t="shared" si="152"/>
        <v>0</v>
      </c>
      <c r="BC329" s="6">
        <f t="shared" si="153"/>
        <v>0</v>
      </c>
      <c r="BD329" s="6">
        <f t="shared" si="126"/>
        <v>0</v>
      </c>
      <c r="BE329" s="6">
        <f t="shared" si="127"/>
        <v>0</v>
      </c>
      <c r="BF329" s="6">
        <f t="shared" si="128"/>
        <v>0</v>
      </c>
      <c r="BG329" s="6">
        <f t="shared" si="129"/>
        <v>0</v>
      </c>
      <c r="BH329" s="6">
        <f t="shared" si="130"/>
        <v>0</v>
      </c>
      <c r="BI329" s="6">
        <f t="shared" si="131"/>
        <v>0</v>
      </c>
      <c r="BJ329" s="6">
        <f t="shared" si="132"/>
        <v>0</v>
      </c>
      <c r="BK329" s="6">
        <f t="shared" si="133"/>
        <v>0</v>
      </c>
      <c r="BL329" s="6">
        <f t="shared" si="134"/>
        <v>0</v>
      </c>
      <c r="BM329" s="6">
        <f t="shared" si="135"/>
        <v>0</v>
      </c>
      <c r="BN329" s="6">
        <f t="shared" si="136"/>
        <v>0</v>
      </c>
      <c r="BO329" s="6">
        <f t="shared" si="137"/>
        <v>0</v>
      </c>
    </row>
    <row r="330" spans="1:67" ht="12.75" customHeight="1" hidden="1">
      <c r="A330" s="179"/>
      <c r="B330" s="180"/>
      <c r="C330" s="181"/>
      <c r="D330" s="182"/>
      <c r="E330" s="183"/>
      <c r="F330" s="3"/>
      <c r="G330" s="4"/>
      <c r="H330" s="186">
        <f t="shared" si="124"/>
        <v>0</v>
      </c>
      <c r="I330" s="187"/>
      <c r="J330" s="34">
        <f t="shared" si="125"/>
        <v>0</v>
      </c>
      <c r="K330" s="170"/>
      <c r="L330" s="171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4"/>
      <c r="AJ330" s="3"/>
      <c r="AK330" s="5"/>
      <c r="AN330" s="6">
        <f t="shared" si="138"/>
        <v>0</v>
      </c>
      <c r="AO330" s="6">
        <f t="shared" si="139"/>
        <v>0</v>
      </c>
      <c r="AP330" s="6">
        <f t="shared" si="140"/>
        <v>0</v>
      </c>
      <c r="AQ330" s="6">
        <f t="shared" si="141"/>
        <v>0</v>
      </c>
      <c r="AR330" s="6">
        <f t="shared" si="142"/>
        <v>0</v>
      </c>
      <c r="AS330" s="6">
        <f t="shared" si="143"/>
        <v>0</v>
      </c>
      <c r="AT330" s="6">
        <f t="shared" si="144"/>
        <v>0</v>
      </c>
      <c r="AU330" s="6">
        <f t="shared" si="145"/>
        <v>0</v>
      </c>
      <c r="AV330" s="6">
        <f t="shared" si="146"/>
        <v>0</v>
      </c>
      <c r="AW330" s="6">
        <f t="shared" si="147"/>
        <v>0</v>
      </c>
      <c r="AX330" s="6">
        <f t="shared" si="148"/>
        <v>0</v>
      </c>
      <c r="AY330" s="6">
        <f t="shared" si="149"/>
        <v>0</v>
      </c>
      <c r="AZ330" s="6">
        <f t="shared" si="150"/>
        <v>0</v>
      </c>
      <c r="BA330" s="6">
        <f t="shared" si="151"/>
        <v>0</v>
      </c>
      <c r="BB330" s="6">
        <f t="shared" si="152"/>
        <v>0</v>
      </c>
      <c r="BC330" s="6">
        <f t="shared" si="153"/>
        <v>0</v>
      </c>
      <c r="BD330" s="6">
        <f t="shared" si="126"/>
        <v>0</v>
      </c>
      <c r="BE330" s="6">
        <f t="shared" si="127"/>
        <v>0</v>
      </c>
      <c r="BF330" s="6">
        <f t="shared" si="128"/>
        <v>0</v>
      </c>
      <c r="BG330" s="6">
        <f t="shared" si="129"/>
        <v>0</v>
      </c>
      <c r="BH330" s="6">
        <f t="shared" si="130"/>
        <v>0</v>
      </c>
      <c r="BI330" s="6">
        <f t="shared" si="131"/>
        <v>0</v>
      </c>
      <c r="BJ330" s="6">
        <f t="shared" si="132"/>
        <v>0</v>
      </c>
      <c r="BK330" s="6">
        <f t="shared" si="133"/>
        <v>0</v>
      </c>
      <c r="BL330" s="6">
        <f t="shared" si="134"/>
        <v>0</v>
      </c>
      <c r="BM330" s="6">
        <f t="shared" si="135"/>
        <v>0</v>
      </c>
      <c r="BN330" s="6">
        <f t="shared" si="136"/>
        <v>0</v>
      </c>
      <c r="BO330" s="6">
        <f t="shared" si="137"/>
        <v>0</v>
      </c>
    </row>
    <row r="331" spans="1:67" ht="12.75" customHeight="1" hidden="1">
      <c r="A331" s="179"/>
      <c r="B331" s="180"/>
      <c r="C331" s="181"/>
      <c r="D331" s="182"/>
      <c r="E331" s="183"/>
      <c r="F331" s="3"/>
      <c r="G331" s="4"/>
      <c r="H331" s="186">
        <f t="shared" si="124"/>
        <v>0</v>
      </c>
      <c r="I331" s="187"/>
      <c r="J331" s="34">
        <f t="shared" si="125"/>
        <v>0</v>
      </c>
      <c r="K331" s="170"/>
      <c r="L331" s="171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4"/>
      <c r="AJ331" s="3"/>
      <c r="AK331" s="5"/>
      <c r="AN331" s="6">
        <f t="shared" si="138"/>
        <v>0</v>
      </c>
      <c r="AO331" s="6">
        <f t="shared" si="139"/>
        <v>0</v>
      </c>
      <c r="AP331" s="6">
        <f t="shared" si="140"/>
        <v>0</v>
      </c>
      <c r="AQ331" s="6">
        <f t="shared" si="141"/>
        <v>0</v>
      </c>
      <c r="AR331" s="6">
        <f t="shared" si="142"/>
        <v>0</v>
      </c>
      <c r="AS331" s="6">
        <f t="shared" si="143"/>
        <v>0</v>
      </c>
      <c r="AT331" s="6">
        <f t="shared" si="144"/>
        <v>0</v>
      </c>
      <c r="AU331" s="6">
        <f t="shared" si="145"/>
        <v>0</v>
      </c>
      <c r="AV331" s="6">
        <f t="shared" si="146"/>
        <v>0</v>
      </c>
      <c r="AW331" s="6">
        <f t="shared" si="147"/>
        <v>0</v>
      </c>
      <c r="AX331" s="6">
        <f t="shared" si="148"/>
        <v>0</v>
      </c>
      <c r="AY331" s="6">
        <f t="shared" si="149"/>
        <v>0</v>
      </c>
      <c r="AZ331" s="6">
        <f t="shared" si="150"/>
        <v>0</v>
      </c>
      <c r="BA331" s="6">
        <f t="shared" si="151"/>
        <v>0</v>
      </c>
      <c r="BB331" s="6">
        <f t="shared" si="152"/>
        <v>0</v>
      </c>
      <c r="BC331" s="6">
        <f t="shared" si="153"/>
        <v>0</v>
      </c>
      <c r="BD331" s="6">
        <f t="shared" si="126"/>
        <v>0</v>
      </c>
      <c r="BE331" s="6">
        <f t="shared" si="127"/>
        <v>0</v>
      </c>
      <c r="BF331" s="6">
        <f t="shared" si="128"/>
        <v>0</v>
      </c>
      <c r="BG331" s="6">
        <f t="shared" si="129"/>
        <v>0</v>
      </c>
      <c r="BH331" s="6">
        <f t="shared" si="130"/>
        <v>0</v>
      </c>
      <c r="BI331" s="6">
        <f t="shared" si="131"/>
        <v>0</v>
      </c>
      <c r="BJ331" s="6">
        <f t="shared" si="132"/>
        <v>0</v>
      </c>
      <c r="BK331" s="6">
        <f t="shared" si="133"/>
        <v>0</v>
      </c>
      <c r="BL331" s="6">
        <f t="shared" si="134"/>
        <v>0</v>
      </c>
      <c r="BM331" s="6">
        <f t="shared" si="135"/>
        <v>0</v>
      </c>
      <c r="BN331" s="6">
        <f t="shared" si="136"/>
        <v>0</v>
      </c>
      <c r="BO331" s="6">
        <f t="shared" si="137"/>
        <v>0</v>
      </c>
    </row>
    <row r="332" spans="1:67" ht="12.75" customHeight="1" hidden="1">
      <c r="A332" s="179"/>
      <c r="B332" s="180"/>
      <c r="C332" s="181"/>
      <c r="D332" s="182"/>
      <c r="E332" s="183"/>
      <c r="F332" s="3"/>
      <c r="G332" s="4"/>
      <c r="H332" s="186">
        <f t="shared" si="124"/>
        <v>0</v>
      </c>
      <c r="I332" s="187"/>
      <c r="J332" s="34">
        <f t="shared" si="125"/>
        <v>0</v>
      </c>
      <c r="K332" s="170"/>
      <c r="L332" s="171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4"/>
      <c r="AJ332" s="3"/>
      <c r="AK332" s="5"/>
      <c r="AN332" s="6">
        <f t="shared" si="138"/>
        <v>0</v>
      </c>
      <c r="AO332" s="6">
        <f t="shared" si="139"/>
        <v>0</v>
      </c>
      <c r="AP332" s="6">
        <f t="shared" si="140"/>
        <v>0</v>
      </c>
      <c r="AQ332" s="6">
        <f t="shared" si="141"/>
        <v>0</v>
      </c>
      <c r="AR332" s="6">
        <f t="shared" si="142"/>
        <v>0</v>
      </c>
      <c r="AS332" s="6">
        <f t="shared" si="143"/>
        <v>0</v>
      </c>
      <c r="AT332" s="6">
        <f t="shared" si="144"/>
        <v>0</v>
      </c>
      <c r="AU332" s="6">
        <f t="shared" si="145"/>
        <v>0</v>
      </c>
      <c r="AV332" s="6">
        <f t="shared" si="146"/>
        <v>0</v>
      </c>
      <c r="AW332" s="6">
        <f t="shared" si="147"/>
        <v>0</v>
      </c>
      <c r="AX332" s="6">
        <f t="shared" si="148"/>
        <v>0</v>
      </c>
      <c r="AY332" s="6">
        <f t="shared" si="149"/>
        <v>0</v>
      </c>
      <c r="AZ332" s="6">
        <f t="shared" si="150"/>
        <v>0</v>
      </c>
      <c r="BA332" s="6">
        <f t="shared" si="151"/>
        <v>0</v>
      </c>
      <c r="BB332" s="6">
        <f t="shared" si="152"/>
        <v>0</v>
      </c>
      <c r="BC332" s="6">
        <f t="shared" si="153"/>
        <v>0</v>
      </c>
      <c r="BD332" s="6">
        <f t="shared" si="126"/>
        <v>0</v>
      </c>
      <c r="BE332" s="6">
        <f t="shared" si="127"/>
        <v>0</v>
      </c>
      <c r="BF332" s="6">
        <f t="shared" si="128"/>
        <v>0</v>
      </c>
      <c r="BG332" s="6">
        <f t="shared" si="129"/>
        <v>0</v>
      </c>
      <c r="BH332" s="6">
        <f t="shared" si="130"/>
        <v>0</v>
      </c>
      <c r="BI332" s="6">
        <f t="shared" si="131"/>
        <v>0</v>
      </c>
      <c r="BJ332" s="6">
        <f t="shared" si="132"/>
        <v>0</v>
      </c>
      <c r="BK332" s="6">
        <f t="shared" si="133"/>
        <v>0</v>
      </c>
      <c r="BL332" s="6">
        <f t="shared" si="134"/>
        <v>0</v>
      </c>
      <c r="BM332" s="6">
        <f t="shared" si="135"/>
        <v>0</v>
      </c>
      <c r="BN332" s="6">
        <f t="shared" si="136"/>
        <v>0</v>
      </c>
      <c r="BO332" s="6">
        <f t="shared" si="137"/>
        <v>0</v>
      </c>
    </row>
    <row r="333" spans="1:67" ht="12.75" customHeight="1" hidden="1">
      <c r="A333" s="179"/>
      <c r="B333" s="180"/>
      <c r="C333" s="181"/>
      <c r="D333" s="182"/>
      <c r="E333" s="183"/>
      <c r="F333" s="3"/>
      <c r="G333" s="4"/>
      <c r="H333" s="186">
        <f t="shared" si="124"/>
        <v>0</v>
      </c>
      <c r="I333" s="187"/>
      <c r="J333" s="34">
        <f t="shared" si="125"/>
        <v>0</v>
      </c>
      <c r="K333" s="170"/>
      <c r="L333" s="171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4"/>
      <c r="AJ333" s="3"/>
      <c r="AK333" s="5"/>
      <c r="AN333" s="6">
        <f t="shared" si="138"/>
        <v>0</v>
      </c>
      <c r="AO333" s="6">
        <f t="shared" si="139"/>
        <v>0</v>
      </c>
      <c r="AP333" s="6">
        <f t="shared" si="140"/>
        <v>0</v>
      </c>
      <c r="AQ333" s="6">
        <f t="shared" si="141"/>
        <v>0</v>
      </c>
      <c r="AR333" s="6">
        <f t="shared" si="142"/>
        <v>0</v>
      </c>
      <c r="AS333" s="6">
        <f t="shared" si="143"/>
        <v>0</v>
      </c>
      <c r="AT333" s="6">
        <f t="shared" si="144"/>
        <v>0</v>
      </c>
      <c r="AU333" s="6">
        <f t="shared" si="145"/>
        <v>0</v>
      </c>
      <c r="AV333" s="6">
        <f t="shared" si="146"/>
        <v>0</v>
      </c>
      <c r="AW333" s="6">
        <f t="shared" si="147"/>
        <v>0</v>
      </c>
      <c r="AX333" s="6">
        <f t="shared" si="148"/>
        <v>0</v>
      </c>
      <c r="AY333" s="6">
        <f t="shared" si="149"/>
        <v>0</v>
      </c>
      <c r="AZ333" s="6">
        <f t="shared" si="150"/>
        <v>0</v>
      </c>
      <c r="BA333" s="6">
        <f t="shared" si="151"/>
        <v>0</v>
      </c>
      <c r="BB333" s="6">
        <f t="shared" si="152"/>
        <v>0</v>
      </c>
      <c r="BC333" s="6">
        <f t="shared" si="153"/>
        <v>0</v>
      </c>
      <c r="BD333" s="6">
        <f t="shared" si="126"/>
        <v>0</v>
      </c>
      <c r="BE333" s="6">
        <f t="shared" si="127"/>
        <v>0</v>
      </c>
      <c r="BF333" s="6">
        <f t="shared" si="128"/>
        <v>0</v>
      </c>
      <c r="BG333" s="6">
        <f t="shared" si="129"/>
        <v>0</v>
      </c>
      <c r="BH333" s="6">
        <f t="shared" si="130"/>
        <v>0</v>
      </c>
      <c r="BI333" s="6">
        <f t="shared" si="131"/>
        <v>0</v>
      </c>
      <c r="BJ333" s="6">
        <f t="shared" si="132"/>
        <v>0</v>
      </c>
      <c r="BK333" s="6">
        <f t="shared" si="133"/>
        <v>0</v>
      </c>
      <c r="BL333" s="6">
        <f t="shared" si="134"/>
        <v>0</v>
      </c>
      <c r="BM333" s="6">
        <f t="shared" si="135"/>
        <v>0</v>
      </c>
      <c r="BN333" s="6">
        <f t="shared" si="136"/>
        <v>0</v>
      </c>
      <c r="BO333" s="6">
        <f t="shared" si="137"/>
        <v>0</v>
      </c>
    </row>
    <row r="334" spans="1:67" ht="12.75" customHeight="1" hidden="1">
      <c r="A334" s="179"/>
      <c r="B334" s="180"/>
      <c r="C334" s="181"/>
      <c r="D334" s="182"/>
      <c r="E334" s="183"/>
      <c r="F334" s="3"/>
      <c r="G334" s="4"/>
      <c r="H334" s="186">
        <f t="shared" si="124"/>
        <v>0</v>
      </c>
      <c r="I334" s="187"/>
      <c r="J334" s="34">
        <f t="shared" si="125"/>
        <v>0</v>
      </c>
      <c r="K334" s="170"/>
      <c r="L334" s="171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4"/>
      <c r="AJ334" s="3"/>
      <c r="AK334" s="5"/>
      <c r="AN334" s="6">
        <f t="shared" si="138"/>
        <v>0</v>
      </c>
      <c r="AO334" s="6">
        <f t="shared" si="139"/>
        <v>0</v>
      </c>
      <c r="AP334" s="6">
        <f t="shared" si="140"/>
        <v>0</v>
      </c>
      <c r="AQ334" s="6">
        <f t="shared" si="141"/>
        <v>0</v>
      </c>
      <c r="AR334" s="6">
        <f t="shared" si="142"/>
        <v>0</v>
      </c>
      <c r="AS334" s="6">
        <f t="shared" si="143"/>
        <v>0</v>
      </c>
      <c r="AT334" s="6">
        <f t="shared" si="144"/>
        <v>0</v>
      </c>
      <c r="AU334" s="6">
        <f t="shared" si="145"/>
        <v>0</v>
      </c>
      <c r="AV334" s="6">
        <f t="shared" si="146"/>
        <v>0</v>
      </c>
      <c r="AW334" s="6">
        <f t="shared" si="147"/>
        <v>0</v>
      </c>
      <c r="AX334" s="6">
        <f t="shared" si="148"/>
        <v>0</v>
      </c>
      <c r="AY334" s="6">
        <f t="shared" si="149"/>
        <v>0</v>
      </c>
      <c r="AZ334" s="6">
        <f t="shared" si="150"/>
        <v>0</v>
      </c>
      <c r="BA334" s="6">
        <f t="shared" si="151"/>
        <v>0</v>
      </c>
      <c r="BB334" s="6">
        <f t="shared" si="152"/>
        <v>0</v>
      </c>
      <c r="BC334" s="6">
        <f t="shared" si="153"/>
        <v>0</v>
      </c>
      <c r="BD334" s="6">
        <f t="shared" si="126"/>
        <v>0</v>
      </c>
      <c r="BE334" s="6">
        <f t="shared" si="127"/>
        <v>0</v>
      </c>
      <c r="BF334" s="6">
        <f t="shared" si="128"/>
        <v>0</v>
      </c>
      <c r="BG334" s="6">
        <f t="shared" si="129"/>
        <v>0</v>
      </c>
      <c r="BH334" s="6">
        <f t="shared" si="130"/>
        <v>0</v>
      </c>
      <c r="BI334" s="6">
        <f t="shared" si="131"/>
        <v>0</v>
      </c>
      <c r="BJ334" s="6">
        <f t="shared" si="132"/>
        <v>0</v>
      </c>
      <c r="BK334" s="6">
        <f t="shared" si="133"/>
        <v>0</v>
      </c>
      <c r="BL334" s="6">
        <f t="shared" si="134"/>
        <v>0</v>
      </c>
      <c r="BM334" s="6">
        <f t="shared" si="135"/>
        <v>0</v>
      </c>
      <c r="BN334" s="6">
        <f t="shared" si="136"/>
        <v>0</v>
      </c>
      <c r="BO334" s="6">
        <f t="shared" si="137"/>
        <v>0</v>
      </c>
    </row>
    <row r="335" spans="1:67" ht="12.75" customHeight="1" hidden="1">
      <c r="A335" s="179"/>
      <c r="B335" s="180"/>
      <c r="C335" s="181"/>
      <c r="D335" s="182"/>
      <c r="E335" s="183"/>
      <c r="F335" s="3"/>
      <c r="G335" s="4"/>
      <c r="H335" s="186">
        <f t="shared" si="124"/>
        <v>0</v>
      </c>
      <c r="I335" s="187"/>
      <c r="J335" s="34">
        <f t="shared" si="125"/>
        <v>0</v>
      </c>
      <c r="K335" s="170"/>
      <c r="L335" s="171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4"/>
      <c r="AJ335" s="3"/>
      <c r="AK335" s="5"/>
      <c r="AN335" s="6">
        <f t="shared" si="138"/>
        <v>0</v>
      </c>
      <c r="AO335" s="6">
        <f t="shared" si="139"/>
        <v>0</v>
      </c>
      <c r="AP335" s="6">
        <f t="shared" si="140"/>
        <v>0</v>
      </c>
      <c r="AQ335" s="6">
        <f t="shared" si="141"/>
        <v>0</v>
      </c>
      <c r="AR335" s="6">
        <f t="shared" si="142"/>
        <v>0</v>
      </c>
      <c r="AS335" s="6">
        <f t="shared" si="143"/>
        <v>0</v>
      </c>
      <c r="AT335" s="6">
        <f t="shared" si="144"/>
        <v>0</v>
      </c>
      <c r="AU335" s="6">
        <f t="shared" si="145"/>
        <v>0</v>
      </c>
      <c r="AV335" s="6">
        <f t="shared" si="146"/>
        <v>0</v>
      </c>
      <c r="AW335" s="6">
        <f t="shared" si="147"/>
        <v>0</v>
      </c>
      <c r="AX335" s="6">
        <f t="shared" si="148"/>
        <v>0</v>
      </c>
      <c r="AY335" s="6">
        <f t="shared" si="149"/>
        <v>0</v>
      </c>
      <c r="AZ335" s="6">
        <f t="shared" si="150"/>
        <v>0</v>
      </c>
      <c r="BA335" s="6">
        <f t="shared" si="151"/>
        <v>0</v>
      </c>
      <c r="BB335" s="6">
        <f t="shared" si="152"/>
        <v>0</v>
      </c>
      <c r="BC335" s="6">
        <f t="shared" si="153"/>
        <v>0</v>
      </c>
      <c r="BD335" s="6">
        <f t="shared" si="126"/>
        <v>0</v>
      </c>
      <c r="BE335" s="6">
        <f t="shared" si="127"/>
        <v>0</v>
      </c>
      <c r="BF335" s="6">
        <f t="shared" si="128"/>
        <v>0</v>
      </c>
      <c r="BG335" s="6">
        <f t="shared" si="129"/>
        <v>0</v>
      </c>
      <c r="BH335" s="6">
        <f t="shared" si="130"/>
        <v>0</v>
      </c>
      <c r="BI335" s="6">
        <f t="shared" si="131"/>
        <v>0</v>
      </c>
      <c r="BJ335" s="6">
        <f t="shared" si="132"/>
        <v>0</v>
      </c>
      <c r="BK335" s="6">
        <f t="shared" si="133"/>
        <v>0</v>
      </c>
      <c r="BL335" s="6">
        <f t="shared" si="134"/>
        <v>0</v>
      </c>
      <c r="BM335" s="6">
        <f t="shared" si="135"/>
        <v>0</v>
      </c>
      <c r="BN335" s="6">
        <f t="shared" si="136"/>
        <v>0</v>
      </c>
      <c r="BO335" s="6">
        <f t="shared" si="137"/>
        <v>0</v>
      </c>
    </row>
    <row r="336" spans="1:67" ht="12.75" customHeight="1" hidden="1">
      <c r="A336" s="179"/>
      <c r="B336" s="180"/>
      <c r="C336" s="181"/>
      <c r="D336" s="182"/>
      <c r="E336" s="183"/>
      <c r="F336" s="3"/>
      <c r="G336" s="4"/>
      <c r="H336" s="186">
        <f t="shared" si="124"/>
        <v>0</v>
      </c>
      <c r="I336" s="187"/>
      <c r="J336" s="34">
        <f t="shared" si="125"/>
        <v>0</v>
      </c>
      <c r="K336" s="170"/>
      <c r="L336" s="171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4"/>
      <c r="AJ336" s="3"/>
      <c r="AK336" s="5"/>
      <c r="AN336" s="6">
        <f t="shared" si="138"/>
        <v>0</v>
      </c>
      <c r="AO336" s="6">
        <f t="shared" si="139"/>
        <v>0</v>
      </c>
      <c r="AP336" s="6">
        <f t="shared" si="140"/>
        <v>0</v>
      </c>
      <c r="AQ336" s="6">
        <f t="shared" si="141"/>
        <v>0</v>
      </c>
      <c r="AR336" s="6">
        <f t="shared" si="142"/>
        <v>0</v>
      </c>
      <c r="AS336" s="6">
        <f t="shared" si="143"/>
        <v>0</v>
      </c>
      <c r="AT336" s="6">
        <f t="shared" si="144"/>
        <v>0</v>
      </c>
      <c r="AU336" s="6">
        <f t="shared" si="145"/>
        <v>0</v>
      </c>
      <c r="AV336" s="6">
        <f t="shared" si="146"/>
        <v>0</v>
      </c>
      <c r="AW336" s="6">
        <f t="shared" si="147"/>
        <v>0</v>
      </c>
      <c r="AX336" s="6">
        <f t="shared" si="148"/>
        <v>0</v>
      </c>
      <c r="AY336" s="6">
        <f t="shared" si="149"/>
        <v>0</v>
      </c>
      <c r="AZ336" s="6">
        <f t="shared" si="150"/>
        <v>0</v>
      </c>
      <c r="BA336" s="6">
        <f t="shared" si="151"/>
        <v>0</v>
      </c>
      <c r="BB336" s="6">
        <f t="shared" si="152"/>
        <v>0</v>
      </c>
      <c r="BC336" s="6">
        <f t="shared" si="153"/>
        <v>0</v>
      </c>
      <c r="BD336" s="6">
        <f t="shared" si="126"/>
        <v>0</v>
      </c>
      <c r="BE336" s="6">
        <f t="shared" si="127"/>
        <v>0</v>
      </c>
      <c r="BF336" s="6">
        <f t="shared" si="128"/>
        <v>0</v>
      </c>
      <c r="BG336" s="6">
        <f t="shared" si="129"/>
        <v>0</v>
      </c>
      <c r="BH336" s="6">
        <f t="shared" si="130"/>
        <v>0</v>
      </c>
      <c r="BI336" s="6">
        <f t="shared" si="131"/>
        <v>0</v>
      </c>
      <c r="BJ336" s="6">
        <f t="shared" si="132"/>
        <v>0</v>
      </c>
      <c r="BK336" s="6">
        <f t="shared" si="133"/>
        <v>0</v>
      </c>
      <c r="BL336" s="6">
        <f t="shared" si="134"/>
        <v>0</v>
      </c>
      <c r="BM336" s="6">
        <f t="shared" si="135"/>
        <v>0</v>
      </c>
      <c r="BN336" s="6">
        <f t="shared" si="136"/>
        <v>0</v>
      </c>
      <c r="BO336" s="6">
        <f t="shared" si="137"/>
        <v>0</v>
      </c>
    </row>
    <row r="337" spans="1:67" ht="12.75" customHeight="1" hidden="1">
      <c r="A337" s="179"/>
      <c r="B337" s="180"/>
      <c r="C337" s="181"/>
      <c r="D337" s="182"/>
      <c r="E337" s="183"/>
      <c r="F337" s="3"/>
      <c r="G337" s="4"/>
      <c r="H337" s="186">
        <f t="shared" si="124"/>
        <v>0</v>
      </c>
      <c r="I337" s="187"/>
      <c r="J337" s="34">
        <f t="shared" si="125"/>
        <v>0</v>
      </c>
      <c r="K337" s="170"/>
      <c r="L337" s="17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4"/>
      <c r="AJ337" s="3"/>
      <c r="AK337" s="5"/>
      <c r="AN337" s="6">
        <f t="shared" si="138"/>
        <v>0</v>
      </c>
      <c r="AO337" s="6">
        <f t="shared" si="139"/>
        <v>0</v>
      </c>
      <c r="AP337" s="6">
        <f t="shared" si="140"/>
        <v>0</v>
      </c>
      <c r="AQ337" s="6">
        <f t="shared" si="141"/>
        <v>0</v>
      </c>
      <c r="AR337" s="6">
        <f t="shared" si="142"/>
        <v>0</v>
      </c>
      <c r="AS337" s="6">
        <f t="shared" si="143"/>
        <v>0</v>
      </c>
      <c r="AT337" s="6">
        <f t="shared" si="144"/>
        <v>0</v>
      </c>
      <c r="AU337" s="6">
        <f t="shared" si="145"/>
        <v>0</v>
      </c>
      <c r="AV337" s="6">
        <f t="shared" si="146"/>
        <v>0</v>
      </c>
      <c r="AW337" s="6">
        <f t="shared" si="147"/>
        <v>0</v>
      </c>
      <c r="AX337" s="6">
        <f t="shared" si="148"/>
        <v>0</v>
      </c>
      <c r="AY337" s="6">
        <f t="shared" si="149"/>
        <v>0</v>
      </c>
      <c r="AZ337" s="6">
        <f t="shared" si="150"/>
        <v>0</v>
      </c>
      <c r="BA337" s="6">
        <f t="shared" si="151"/>
        <v>0</v>
      </c>
      <c r="BB337" s="6">
        <f t="shared" si="152"/>
        <v>0</v>
      </c>
      <c r="BC337" s="6">
        <f t="shared" si="153"/>
        <v>0</v>
      </c>
      <c r="BD337" s="6">
        <f t="shared" si="126"/>
        <v>0</v>
      </c>
      <c r="BE337" s="6">
        <f t="shared" si="127"/>
        <v>0</v>
      </c>
      <c r="BF337" s="6">
        <f t="shared" si="128"/>
        <v>0</v>
      </c>
      <c r="BG337" s="6">
        <f t="shared" si="129"/>
        <v>0</v>
      </c>
      <c r="BH337" s="6">
        <f t="shared" si="130"/>
        <v>0</v>
      </c>
      <c r="BI337" s="6">
        <f t="shared" si="131"/>
        <v>0</v>
      </c>
      <c r="BJ337" s="6">
        <f t="shared" si="132"/>
        <v>0</v>
      </c>
      <c r="BK337" s="6">
        <f t="shared" si="133"/>
        <v>0</v>
      </c>
      <c r="BL337" s="6">
        <f t="shared" si="134"/>
        <v>0</v>
      </c>
      <c r="BM337" s="6">
        <f t="shared" si="135"/>
        <v>0</v>
      </c>
      <c r="BN337" s="6">
        <f t="shared" si="136"/>
        <v>0</v>
      </c>
      <c r="BO337" s="6">
        <f t="shared" si="137"/>
        <v>0</v>
      </c>
    </row>
    <row r="338" spans="1:67" ht="12.75" customHeight="1" hidden="1">
      <c r="A338" s="179"/>
      <c r="B338" s="180"/>
      <c r="C338" s="181"/>
      <c r="D338" s="182"/>
      <c r="E338" s="183"/>
      <c r="F338" s="3"/>
      <c r="G338" s="4"/>
      <c r="H338" s="186">
        <f t="shared" si="124"/>
        <v>0</v>
      </c>
      <c r="I338" s="187"/>
      <c r="J338" s="34">
        <f t="shared" si="125"/>
        <v>0</v>
      </c>
      <c r="K338" s="170"/>
      <c r="L338" s="17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4"/>
      <c r="AJ338" s="3"/>
      <c r="AK338" s="5"/>
      <c r="AN338" s="6">
        <f t="shared" si="138"/>
        <v>0</v>
      </c>
      <c r="AO338" s="6">
        <f t="shared" si="139"/>
        <v>0</v>
      </c>
      <c r="AP338" s="6">
        <f t="shared" si="140"/>
        <v>0</v>
      </c>
      <c r="AQ338" s="6">
        <f t="shared" si="141"/>
        <v>0</v>
      </c>
      <c r="AR338" s="6">
        <f t="shared" si="142"/>
        <v>0</v>
      </c>
      <c r="AS338" s="6">
        <f t="shared" si="143"/>
        <v>0</v>
      </c>
      <c r="AT338" s="6">
        <f t="shared" si="144"/>
        <v>0</v>
      </c>
      <c r="AU338" s="6">
        <f t="shared" si="145"/>
        <v>0</v>
      </c>
      <c r="AV338" s="6">
        <f t="shared" si="146"/>
        <v>0</v>
      </c>
      <c r="AW338" s="6">
        <f t="shared" si="147"/>
        <v>0</v>
      </c>
      <c r="AX338" s="6">
        <f t="shared" si="148"/>
        <v>0</v>
      </c>
      <c r="AY338" s="6">
        <f t="shared" si="149"/>
        <v>0</v>
      </c>
      <c r="AZ338" s="6">
        <f t="shared" si="150"/>
        <v>0</v>
      </c>
      <c r="BA338" s="6">
        <f t="shared" si="151"/>
        <v>0</v>
      </c>
      <c r="BB338" s="6">
        <f t="shared" si="152"/>
        <v>0</v>
      </c>
      <c r="BC338" s="6">
        <f t="shared" si="153"/>
        <v>0</v>
      </c>
      <c r="BD338" s="6">
        <f t="shared" si="126"/>
        <v>0</v>
      </c>
      <c r="BE338" s="6">
        <f t="shared" si="127"/>
        <v>0</v>
      </c>
      <c r="BF338" s="6">
        <f t="shared" si="128"/>
        <v>0</v>
      </c>
      <c r="BG338" s="6">
        <f t="shared" si="129"/>
        <v>0</v>
      </c>
      <c r="BH338" s="6">
        <f t="shared" si="130"/>
        <v>0</v>
      </c>
      <c r="BI338" s="6">
        <f t="shared" si="131"/>
        <v>0</v>
      </c>
      <c r="BJ338" s="6">
        <f t="shared" si="132"/>
        <v>0</v>
      </c>
      <c r="BK338" s="6">
        <f t="shared" si="133"/>
        <v>0</v>
      </c>
      <c r="BL338" s="6">
        <f t="shared" si="134"/>
        <v>0</v>
      </c>
      <c r="BM338" s="6">
        <f t="shared" si="135"/>
        <v>0</v>
      </c>
      <c r="BN338" s="6">
        <f t="shared" si="136"/>
        <v>0</v>
      </c>
      <c r="BO338" s="6">
        <f t="shared" si="137"/>
        <v>0</v>
      </c>
    </row>
    <row r="339" spans="1:67" ht="12.75" customHeight="1" hidden="1">
      <c r="A339" s="179"/>
      <c r="B339" s="180"/>
      <c r="C339" s="181"/>
      <c r="D339" s="182"/>
      <c r="E339" s="183"/>
      <c r="F339" s="3"/>
      <c r="G339" s="4"/>
      <c r="H339" s="186">
        <f t="shared" si="124"/>
        <v>0</v>
      </c>
      <c r="I339" s="187"/>
      <c r="J339" s="34">
        <f t="shared" si="125"/>
        <v>0</v>
      </c>
      <c r="K339" s="170"/>
      <c r="L339" s="17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4"/>
      <c r="AJ339" s="3"/>
      <c r="AK339" s="5"/>
      <c r="AN339" s="6">
        <f t="shared" si="138"/>
        <v>0</v>
      </c>
      <c r="AO339" s="6">
        <f t="shared" si="139"/>
        <v>0</v>
      </c>
      <c r="AP339" s="6">
        <f t="shared" si="140"/>
        <v>0</v>
      </c>
      <c r="AQ339" s="6">
        <f t="shared" si="141"/>
        <v>0</v>
      </c>
      <c r="AR339" s="6">
        <f t="shared" si="142"/>
        <v>0</v>
      </c>
      <c r="AS339" s="6">
        <f t="shared" si="143"/>
        <v>0</v>
      </c>
      <c r="AT339" s="6">
        <f t="shared" si="144"/>
        <v>0</v>
      </c>
      <c r="AU339" s="6">
        <f t="shared" si="145"/>
        <v>0</v>
      </c>
      <c r="AV339" s="6">
        <f t="shared" si="146"/>
        <v>0</v>
      </c>
      <c r="AW339" s="6">
        <f t="shared" si="147"/>
        <v>0</v>
      </c>
      <c r="AX339" s="6">
        <f t="shared" si="148"/>
        <v>0</v>
      </c>
      <c r="AY339" s="6">
        <f t="shared" si="149"/>
        <v>0</v>
      </c>
      <c r="AZ339" s="6">
        <f t="shared" si="150"/>
        <v>0</v>
      </c>
      <c r="BA339" s="6">
        <f t="shared" si="151"/>
        <v>0</v>
      </c>
      <c r="BB339" s="6">
        <f t="shared" si="152"/>
        <v>0</v>
      </c>
      <c r="BC339" s="6">
        <f t="shared" si="153"/>
        <v>0</v>
      </c>
      <c r="BD339" s="6">
        <f t="shared" si="126"/>
        <v>0</v>
      </c>
      <c r="BE339" s="6">
        <f t="shared" si="127"/>
        <v>0</v>
      </c>
      <c r="BF339" s="6">
        <f t="shared" si="128"/>
        <v>0</v>
      </c>
      <c r="BG339" s="6">
        <f t="shared" si="129"/>
        <v>0</v>
      </c>
      <c r="BH339" s="6">
        <f t="shared" si="130"/>
        <v>0</v>
      </c>
      <c r="BI339" s="6">
        <f t="shared" si="131"/>
        <v>0</v>
      </c>
      <c r="BJ339" s="6">
        <f t="shared" si="132"/>
        <v>0</v>
      </c>
      <c r="BK339" s="6">
        <f t="shared" si="133"/>
        <v>0</v>
      </c>
      <c r="BL339" s="6">
        <f t="shared" si="134"/>
        <v>0</v>
      </c>
      <c r="BM339" s="6">
        <f t="shared" si="135"/>
        <v>0</v>
      </c>
      <c r="BN339" s="6">
        <f t="shared" si="136"/>
        <v>0</v>
      </c>
      <c r="BO339" s="6">
        <f t="shared" si="137"/>
        <v>0</v>
      </c>
    </row>
    <row r="340" spans="1:67" ht="12.75" customHeight="1" hidden="1">
      <c r="A340" s="179"/>
      <c r="B340" s="180"/>
      <c r="C340" s="181"/>
      <c r="D340" s="182"/>
      <c r="E340" s="183"/>
      <c r="F340" s="3"/>
      <c r="G340" s="4"/>
      <c r="H340" s="186">
        <f t="shared" si="124"/>
        <v>0</v>
      </c>
      <c r="I340" s="187"/>
      <c r="J340" s="34">
        <f t="shared" si="125"/>
        <v>0</v>
      </c>
      <c r="K340" s="170"/>
      <c r="L340" s="17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4"/>
      <c r="AJ340" s="3"/>
      <c r="AK340" s="5"/>
      <c r="AN340" s="6">
        <f t="shared" si="138"/>
        <v>0</v>
      </c>
      <c r="AO340" s="6">
        <f t="shared" si="139"/>
        <v>0</v>
      </c>
      <c r="AP340" s="6">
        <f t="shared" si="140"/>
        <v>0</v>
      </c>
      <c r="AQ340" s="6">
        <f t="shared" si="141"/>
        <v>0</v>
      </c>
      <c r="AR340" s="6">
        <f t="shared" si="142"/>
        <v>0</v>
      </c>
      <c r="AS340" s="6">
        <f t="shared" si="143"/>
        <v>0</v>
      </c>
      <c r="AT340" s="6">
        <f t="shared" si="144"/>
        <v>0</v>
      </c>
      <c r="AU340" s="6">
        <f t="shared" si="145"/>
        <v>0</v>
      </c>
      <c r="AV340" s="6">
        <f t="shared" si="146"/>
        <v>0</v>
      </c>
      <c r="AW340" s="6">
        <f t="shared" si="147"/>
        <v>0</v>
      </c>
      <c r="AX340" s="6">
        <f t="shared" si="148"/>
        <v>0</v>
      </c>
      <c r="AY340" s="6">
        <f t="shared" si="149"/>
        <v>0</v>
      </c>
      <c r="AZ340" s="6">
        <f t="shared" si="150"/>
        <v>0</v>
      </c>
      <c r="BA340" s="6">
        <f t="shared" si="151"/>
        <v>0</v>
      </c>
      <c r="BB340" s="6">
        <f t="shared" si="152"/>
        <v>0</v>
      </c>
      <c r="BC340" s="6">
        <f t="shared" si="153"/>
        <v>0</v>
      </c>
      <c r="BD340" s="6">
        <f t="shared" si="126"/>
        <v>0</v>
      </c>
      <c r="BE340" s="6">
        <f t="shared" si="127"/>
        <v>0</v>
      </c>
      <c r="BF340" s="6">
        <f t="shared" si="128"/>
        <v>0</v>
      </c>
      <c r="BG340" s="6">
        <f t="shared" si="129"/>
        <v>0</v>
      </c>
      <c r="BH340" s="6">
        <f t="shared" si="130"/>
        <v>0</v>
      </c>
      <c r="BI340" s="6">
        <f t="shared" si="131"/>
        <v>0</v>
      </c>
      <c r="BJ340" s="6">
        <f t="shared" si="132"/>
        <v>0</v>
      </c>
      <c r="BK340" s="6">
        <f t="shared" si="133"/>
        <v>0</v>
      </c>
      <c r="BL340" s="6">
        <f t="shared" si="134"/>
        <v>0</v>
      </c>
      <c r="BM340" s="6">
        <f t="shared" si="135"/>
        <v>0</v>
      </c>
      <c r="BN340" s="6">
        <f t="shared" si="136"/>
        <v>0</v>
      </c>
      <c r="BO340" s="6">
        <f t="shared" si="137"/>
        <v>0</v>
      </c>
    </row>
    <row r="341" spans="1:67" ht="12.75" customHeight="1" hidden="1">
      <c r="A341" s="179"/>
      <c r="B341" s="180"/>
      <c r="C341" s="181"/>
      <c r="D341" s="182"/>
      <c r="E341" s="183"/>
      <c r="F341" s="3"/>
      <c r="G341" s="4"/>
      <c r="H341" s="186">
        <f t="shared" si="124"/>
        <v>0</v>
      </c>
      <c r="I341" s="187"/>
      <c r="J341" s="34">
        <f t="shared" si="125"/>
        <v>0</v>
      </c>
      <c r="K341" s="170"/>
      <c r="L341" s="17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4"/>
      <c r="AJ341" s="3"/>
      <c r="AK341" s="5"/>
      <c r="AN341" s="6">
        <f t="shared" si="138"/>
        <v>0</v>
      </c>
      <c r="AO341" s="6">
        <f t="shared" si="139"/>
        <v>0</v>
      </c>
      <c r="AP341" s="6">
        <f t="shared" si="140"/>
        <v>0</v>
      </c>
      <c r="AQ341" s="6">
        <f t="shared" si="141"/>
        <v>0</v>
      </c>
      <c r="AR341" s="6">
        <f t="shared" si="142"/>
        <v>0</v>
      </c>
      <c r="AS341" s="6">
        <f t="shared" si="143"/>
        <v>0</v>
      </c>
      <c r="AT341" s="6">
        <f t="shared" si="144"/>
        <v>0</v>
      </c>
      <c r="AU341" s="6">
        <f t="shared" si="145"/>
        <v>0</v>
      </c>
      <c r="AV341" s="6">
        <f t="shared" si="146"/>
        <v>0</v>
      </c>
      <c r="AW341" s="6">
        <f t="shared" si="147"/>
        <v>0</v>
      </c>
      <c r="AX341" s="6">
        <f t="shared" si="148"/>
        <v>0</v>
      </c>
      <c r="AY341" s="6">
        <f t="shared" si="149"/>
        <v>0</v>
      </c>
      <c r="AZ341" s="6">
        <f t="shared" si="150"/>
        <v>0</v>
      </c>
      <c r="BA341" s="6">
        <f t="shared" si="151"/>
        <v>0</v>
      </c>
      <c r="BB341" s="6">
        <f t="shared" si="152"/>
        <v>0</v>
      </c>
      <c r="BC341" s="6">
        <f t="shared" si="153"/>
        <v>0</v>
      </c>
      <c r="BD341" s="6">
        <f t="shared" si="126"/>
        <v>0</v>
      </c>
      <c r="BE341" s="6">
        <f t="shared" si="127"/>
        <v>0</v>
      </c>
      <c r="BF341" s="6">
        <f t="shared" si="128"/>
        <v>0</v>
      </c>
      <c r="BG341" s="6">
        <f t="shared" si="129"/>
        <v>0</v>
      </c>
      <c r="BH341" s="6">
        <f t="shared" si="130"/>
        <v>0</v>
      </c>
      <c r="BI341" s="6">
        <f t="shared" si="131"/>
        <v>0</v>
      </c>
      <c r="BJ341" s="6">
        <f t="shared" si="132"/>
        <v>0</v>
      </c>
      <c r="BK341" s="6">
        <f t="shared" si="133"/>
        <v>0</v>
      </c>
      <c r="BL341" s="6">
        <f t="shared" si="134"/>
        <v>0</v>
      </c>
      <c r="BM341" s="6">
        <f t="shared" si="135"/>
        <v>0</v>
      </c>
      <c r="BN341" s="6">
        <f t="shared" si="136"/>
        <v>0</v>
      </c>
      <c r="BO341" s="6">
        <f t="shared" si="137"/>
        <v>0</v>
      </c>
    </row>
    <row r="342" spans="1:67" ht="12.75" customHeight="1" hidden="1">
      <c r="A342" s="179"/>
      <c r="B342" s="180"/>
      <c r="C342" s="181"/>
      <c r="D342" s="182"/>
      <c r="E342" s="183"/>
      <c r="F342" s="3"/>
      <c r="G342" s="4"/>
      <c r="H342" s="186">
        <f t="shared" si="124"/>
        <v>0</v>
      </c>
      <c r="I342" s="187"/>
      <c r="J342" s="34">
        <f t="shared" si="125"/>
        <v>0</v>
      </c>
      <c r="K342" s="170"/>
      <c r="L342" s="171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4"/>
      <c r="AJ342" s="3"/>
      <c r="AK342" s="5"/>
      <c r="AN342" s="6">
        <f t="shared" si="138"/>
        <v>0</v>
      </c>
      <c r="AO342" s="6">
        <f t="shared" si="139"/>
        <v>0</v>
      </c>
      <c r="AP342" s="6">
        <f t="shared" si="140"/>
        <v>0</v>
      </c>
      <c r="AQ342" s="6">
        <f t="shared" si="141"/>
        <v>0</v>
      </c>
      <c r="AR342" s="6">
        <f t="shared" si="142"/>
        <v>0</v>
      </c>
      <c r="AS342" s="6">
        <f t="shared" si="143"/>
        <v>0</v>
      </c>
      <c r="AT342" s="6">
        <f t="shared" si="144"/>
        <v>0</v>
      </c>
      <c r="AU342" s="6">
        <f t="shared" si="145"/>
        <v>0</v>
      </c>
      <c r="AV342" s="6">
        <f t="shared" si="146"/>
        <v>0</v>
      </c>
      <c r="AW342" s="6">
        <f t="shared" si="147"/>
        <v>0</v>
      </c>
      <c r="AX342" s="6">
        <f t="shared" si="148"/>
        <v>0</v>
      </c>
      <c r="AY342" s="6">
        <f t="shared" si="149"/>
        <v>0</v>
      </c>
      <c r="AZ342" s="6">
        <f t="shared" si="150"/>
        <v>0</v>
      </c>
      <c r="BA342" s="6">
        <f t="shared" si="151"/>
        <v>0</v>
      </c>
      <c r="BB342" s="6">
        <f t="shared" si="152"/>
        <v>0</v>
      </c>
      <c r="BC342" s="6">
        <f t="shared" si="153"/>
        <v>0</v>
      </c>
      <c r="BD342" s="6">
        <f t="shared" si="126"/>
        <v>0</v>
      </c>
      <c r="BE342" s="6">
        <f t="shared" si="127"/>
        <v>0</v>
      </c>
      <c r="BF342" s="6">
        <f t="shared" si="128"/>
        <v>0</v>
      </c>
      <c r="BG342" s="6">
        <f t="shared" si="129"/>
        <v>0</v>
      </c>
      <c r="BH342" s="6">
        <f t="shared" si="130"/>
        <v>0</v>
      </c>
      <c r="BI342" s="6">
        <f t="shared" si="131"/>
        <v>0</v>
      </c>
      <c r="BJ342" s="6">
        <f t="shared" si="132"/>
        <v>0</v>
      </c>
      <c r="BK342" s="6">
        <f t="shared" si="133"/>
        <v>0</v>
      </c>
      <c r="BL342" s="6">
        <f t="shared" si="134"/>
        <v>0</v>
      </c>
      <c r="BM342" s="6">
        <f t="shared" si="135"/>
        <v>0</v>
      </c>
      <c r="BN342" s="6">
        <f t="shared" si="136"/>
        <v>0</v>
      </c>
      <c r="BO342" s="6">
        <f t="shared" si="137"/>
        <v>0</v>
      </c>
    </row>
    <row r="343" spans="1:67" ht="12.75" customHeight="1" hidden="1">
      <c r="A343" s="179"/>
      <c r="B343" s="180"/>
      <c r="C343" s="181"/>
      <c r="D343" s="182"/>
      <c r="E343" s="183"/>
      <c r="F343" s="3"/>
      <c r="G343" s="4"/>
      <c r="H343" s="186">
        <f t="shared" si="124"/>
        <v>0</v>
      </c>
      <c r="I343" s="187"/>
      <c r="J343" s="34">
        <f t="shared" si="125"/>
        <v>0</v>
      </c>
      <c r="K343" s="170"/>
      <c r="L343" s="17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4"/>
      <c r="AJ343" s="3"/>
      <c r="AK343" s="5"/>
      <c r="AN343" s="6">
        <f t="shared" si="138"/>
        <v>0</v>
      </c>
      <c r="AO343" s="6">
        <f t="shared" si="139"/>
        <v>0</v>
      </c>
      <c r="AP343" s="6">
        <f t="shared" si="140"/>
        <v>0</v>
      </c>
      <c r="AQ343" s="6">
        <f t="shared" si="141"/>
        <v>0</v>
      </c>
      <c r="AR343" s="6">
        <f t="shared" si="142"/>
        <v>0</v>
      </c>
      <c r="AS343" s="6">
        <f t="shared" si="143"/>
        <v>0</v>
      </c>
      <c r="AT343" s="6">
        <f t="shared" si="144"/>
        <v>0</v>
      </c>
      <c r="AU343" s="6">
        <f t="shared" si="145"/>
        <v>0</v>
      </c>
      <c r="AV343" s="6">
        <f t="shared" si="146"/>
        <v>0</v>
      </c>
      <c r="AW343" s="6">
        <f t="shared" si="147"/>
        <v>0</v>
      </c>
      <c r="AX343" s="6">
        <f t="shared" si="148"/>
        <v>0</v>
      </c>
      <c r="AY343" s="6">
        <f t="shared" si="149"/>
        <v>0</v>
      </c>
      <c r="AZ343" s="6">
        <f t="shared" si="150"/>
        <v>0</v>
      </c>
      <c r="BA343" s="6">
        <f t="shared" si="151"/>
        <v>0</v>
      </c>
      <c r="BB343" s="6">
        <f t="shared" si="152"/>
        <v>0</v>
      </c>
      <c r="BC343" s="6">
        <f t="shared" si="153"/>
        <v>0</v>
      </c>
      <c r="BD343" s="6">
        <f t="shared" si="126"/>
        <v>0</v>
      </c>
      <c r="BE343" s="6">
        <f t="shared" si="127"/>
        <v>0</v>
      </c>
      <c r="BF343" s="6">
        <f t="shared" si="128"/>
        <v>0</v>
      </c>
      <c r="BG343" s="6">
        <f t="shared" si="129"/>
        <v>0</v>
      </c>
      <c r="BH343" s="6">
        <f t="shared" si="130"/>
        <v>0</v>
      </c>
      <c r="BI343" s="6">
        <f t="shared" si="131"/>
        <v>0</v>
      </c>
      <c r="BJ343" s="6">
        <f t="shared" si="132"/>
        <v>0</v>
      </c>
      <c r="BK343" s="6">
        <f t="shared" si="133"/>
        <v>0</v>
      </c>
      <c r="BL343" s="6">
        <f t="shared" si="134"/>
        <v>0</v>
      </c>
      <c r="BM343" s="6">
        <f t="shared" si="135"/>
        <v>0</v>
      </c>
      <c r="BN343" s="6">
        <f t="shared" si="136"/>
        <v>0</v>
      </c>
      <c r="BO343" s="6">
        <f t="shared" si="137"/>
        <v>0</v>
      </c>
    </row>
    <row r="344" spans="1:67" ht="11.25" customHeight="1" hidden="1">
      <c r="A344" s="179"/>
      <c r="B344" s="180"/>
      <c r="C344" s="181"/>
      <c r="D344" s="182"/>
      <c r="E344" s="183"/>
      <c r="F344" s="3"/>
      <c r="G344" s="4"/>
      <c r="H344" s="186">
        <f t="shared" si="124"/>
        <v>0</v>
      </c>
      <c r="I344" s="187"/>
      <c r="J344" s="34">
        <f t="shared" si="125"/>
        <v>0</v>
      </c>
      <c r="K344" s="170"/>
      <c r="L344" s="171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4"/>
      <c r="AJ344" s="3"/>
      <c r="AK344" s="5"/>
      <c r="AN344" s="6">
        <f t="shared" si="138"/>
        <v>0</v>
      </c>
      <c r="AO344" s="6">
        <f t="shared" si="139"/>
        <v>0</v>
      </c>
      <c r="AP344" s="6">
        <f t="shared" si="140"/>
        <v>0</v>
      </c>
      <c r="AQ344" s="6">
        <f t="shared" si="141"/>
        <v>0</v>
      </c>
      <c r="AR344" s="6">
        <f t="shared" si="142"/>
        <v>0</v>
      </c>
      <c r="AS344" s="6">
        <f t="shared" si="143"/>
        <v>0</v>
      </c>
      <c r="AT344" s="6">
        <f t="shared" si="144"/>
        <v>0</v>
      </c>
      <c r="AU344" s="6">
        <f t="shared" si="145"/>
        <v>0</v>
      </c>
      <c r="AV344" s="6">
        <f t="shared" si="146"/>
        <v>0</v>
      </c>
      <c r="AW344" s="6">
        <f t="shared" si="147"/>
        <v>0</v>
      </c>
      <c r="AX344" s="6">
        <f t="shared" si="148"/>
        <v>0</v>
      </c>
      <c r="AY344" s="6">
        <f t="shared" si="149"/>
        <v>0</v>
      </c>
      <c r="AZ344" s="6">
        <f t="shared" si="150"/>
        <v>0</v>
      </c>
      <c r="BA344" s="6">
        <f t="shared" si="151"/>
        <v>0</v>
      </c>
      <c r="BB344" s="6">
        <f t="shared" si="152"/>
        <v>0</v>
      </c>
      <c r="BC344" s="6">
        <f t="shared" si="153"/>
        <v>0</v>
      </c>
      <c r="BD344" s="6">
        <f t="shared" si="126"/>
        <v>0</v>
      </c>
      <c r="BE344" s="6">
        <f t="shared" si="127"/>
        <v>0</v>
      </c>
      <c r="BF344" s="6">
        <f t="shared" si="128"/>
        <v>0</v>
      </c>
      <c r="BG344" s="6">
        <f t="shared" si="129"/>
        <v>0</v>
      </c>
      <c r="BH344" s="6">
        <f t="shared" si="130"/>
        <v>0</v>
      </c>
      <c r="BI344" s="6">
        <f t="shared" si="131"/>
        <v>0</v>
      </c>
      <c r="BJ344" s="6">
        <f t="shared" si="132"/>
        <v>0</v>
      </c>
      <c r="BK344" s="6">
        <f t="shared" si="133"/>
        <v>0</v>
      </c>
      <c r="BL344" s="6">
        <f t="shared" si="134"/>
        <v>0</v>
      </c>
      <c r="BM344" s="6">
        <f t="shared" si="135"/>
        <v>0</v>
      </c>
      <c r="BN344" s="6">
        <f t="shared" si="136"/>
        <v>0</v>
      </c>
      <c r="BO344" s="6">
        <f t="shared" si="137"/>
        <v>0</v>
      </c>
    </row>
    <row r="345" spans="1:67" ht="11.25" customHeight="1" hidden="1">
      <c r="A345" s="179"/>
      <c r="B345" s="180"/>
      <c r="C345" s="181"/>
      <c r="D345" s="182"/>
      <c r="E345" s="183"/>
      <c r="F345" s="3"/>
      <c r="G345" s="4"/>
      <c r="H345" s="186">
        <f t="shared" si="124"/>
        <v>0</v>
      </c>
      <c r="I345" s="187"/>
      <c r="J345" s="34">
        <f t="shared" si="125"/>
        <v>0</v>
      </c>
      <c r="K345" s="170"/>
      <c r="L345" s="171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4"/>
      <c r="AJ345" s="3"/>
      <c r="AK345" s="5"/>
      <c r="AN345" s="6">
        <f t="shared" si="138"/>
        <v>0</v>
      </c>
      <c r="AO345" s="6">
        <f t="shared" si="139"/>
        <v>0</v>
      </c>
      <c r="AP345" s="6">
        <f t="shared" si="140"/>
        <v>0</v>
      </c>
      <c r="AQ345" s="6">
        <f t="shared" si="141"/>
        <v>0</v>
      </c>
      <c r="AR345" s="6">
        <f t="shared" si="142"/>
        <v>0</v>
      </c>
      <c r="AS345" s="6">
        <f t="shared" si="143"/>
        <v>0</v>
      </c>
      <c r="AT345" s="6">
        <f t="shared" si="144"/>
        <v>0</v>
      </c>
      <c r="AU345" s="6">
        <f t="shared" si="145"/>
        <v>0</v>
      </c>
      <c r="AV345" s="6">
        <f t="shared" si="146"/>
        <v>0</v>
      </c>
      <c r="AW345" s="6">
        <f t="shared" si="147"/>
        <v>0</v>
      </c>
      <c r="AX345" s="6">
        <f t="shared" si="148"/>
        <v>0</v>
      </c>
      <c r="AY345" s="6">
        <f t="shared" si="149"/>
        <v>0</v>
      </c>
      <c r="AZ345" s="6">
        <f t="shared" si="150"/>
        <v>0</v>
      </c>
      <c r="BA345" s="6">
        <f t="shared" si="151"/>
        <v>0</v>
      </c>
      <c r="BB345" s="6">
        <f t="shared" si="152"/>
        <v>0</v>
      </c>
      <c r="BC345" s="6">
        <f t="shared" si="153"/>
        <v>0</v>
      </c>
      <c r="BD345" s="6">
        <f t="shared" si="126"/>
        <v>0</v>
      </c>
      <c r="BE345" s="6">
        <f t="shared" si="127"/>
        <v>0</v>
      </c>
      <c r="BF345" s="6">
        <f t="shared" si="128"/>
        <v>0</v>
      </c>
      <c r="BG345" s="6">
        <f t="shared" si="129"/>
        <v>0</v>
      </c>
      <c r="BH345" s="6">
        <f t="shared" si="130"/>
        <v>0</v>
      </c>
      <c r="BI345" s="6">
        <f t="shared" si="131"/>
        <v>0</v>
      </c>
      <c r="BJ345" s="6">
        <f t="shared" si="132"/>
        <v>0</v>
      </c>
      <c r="BK345" s="6">
        <f t="shared" si="133"/>
        <v>0</v>
      </c>
      <c r="BL345" s="6">
        <f t="shared" si="134"/>
        <v>0</v>
      </c>
      <c r="BM345" s="6">
        <f t="shared" si="135"/>
        <v>0</v>
      </c>
      <c r="BN345" s="6">
        <f t="shared" si="136"/>
        <v>0</v>
      </c>
      <c r="BO345" s="6">
        <f t="shared" si="137"/>
        <v>0</v>
      </c>
    </row>
    <row r="346" spans="1:67" ht="12.75" customHeight="1" hidden="1">
      <c r="A346" s="179"/>
      <c r="B346" s="180"/>
      <c r="C346" s="181"/>
      <c r="D346" s="182"/>
      <c r="E346" s="183"/>
      <c r="F346" s="3"/>
      <c r="G346" s="4"/>
      <c r="H346" s="186">
        <f t="shared" si="124"/>
        <v>0</v>
      </c>
      <c r="I346" s="187"/>
      <c r="J346" s="34">
        <f t="shared" si="125"/>
        <v>0</v>
      </c>
      <c r="K346" s="170"/>
      <c r="L346" s="171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4"/>
      <c r="AJ346" s="3"/>
      <c r="AK346" s="5"/>
      <c r="AN346" s="6">
        <f t="shared" si="138"/>
        <v>0</v>
      </c>
      <c r="AO346" s="6">
        <f t="shared" si="139"/>
        <v>0</v>
      </c>
      <c r="AP346" s="6">
        <f t="shared" si="140"/>
        <v>0</v>
      </c>
      <c r="AQ346" s="6">
        <f t="shared" si="141"/>
        <v>0</v>
      </c>
      <c r="AR346" s="6">
        <f t="shared" si="142"/>
        <v>0</v>
      </c>
      <c r="AS346" s="6">
        <f t="shared" si="143"/>
        <v>0</v>
      </c>
      <c r="AT346" s="6">
        <f t="shared" si="144"/>
        <v>0</v>
      </c>
      <c r="AU346" s="6">
        <f t="shared" si="145"/>
        <v>0</v>
      </c>
      <c r="AV346" s="6">
        <f t="shared" si="146"/>
        <v>0</v>
      </c>
      <c r="AW346" s="6">
        <f t="shared" si="147"/>
        <v>0</v>
      </c>
      <c r="AX346" s="6">
        <f t="shared" si="148"/>
        <v>0</v>
      </c>
      <c r="AY346" s="6">
        <f t="shared" si="149"/>
        <v>0</v>
      </c>
      <c r="AZ346" s="6">
        <f t="shared" si="150"/>
        <v>0</v>
      </c>
      <c r="BA346" s="6">
        <f t="shared" si="151"/>
        <v>0</v>
      </c>
      <c r="BB346" s="6">
        <f t="shared" si="152"/>
        <v>0</v>
      </c>
      <c r="BC346" s="6">
        <f t="shared" si="153"/>
        <v>0</v>
      </c>
      <c r="BD346" s="6">
        <f t="shared" si="126"/>
        <v>0</v>
      </c>
      <c r="BE346" s="6">
        <f t="shared" si="127"/>
        <v>0</v>
      </c>
      <c r="BF346" s="6">
        <f t="shared" si="128"/>
        <v>0</v>
      </c>
      <c r="BG346" s="6">
        <f t="shared" si="129"/>
        <v>0</v>
      </c>
      <c r="BH346" s="6">
        <f t="shared" si="130"/>
        <v>0</v>
      </c>
      <c r="BI346" s="6">
        <f t="shared" si="131"/>
        <v>0</v>
      </c>
      <c r="BJ346" s="6">
        <f t="shared" si="132"/>
        <v>0</v>
      </c>
      <c r="BK346" s="6">
        <f t="shared" si="133"/>
        <v>0</v>
      </c>
      <c r="BL346" s="6">
        <f t="shared" si="134"/>
        <v>0</v>
      </c>
      <c r="BM346" s="6">
        <f t="shared" si="135"/>
        <v>0</v>
      </c>
      <c r="BN346" s="6">
        <f t="shared" si="136"/>
        <v>0</v>
      </c>
      <c r="BO346" s="6">
        <f t="shared" si="137"/>
        <v>0</v>
      </c>
    </row>
    <row r="347" spans="1:67" ht="12.75" customHeight="1" hidden="1">
      <c r="A347" s="179"/>
      <c r="B347" s="180"/>
      <c r="C347" s="181"/>
      <c r="D347" s="182"/>
      <c r="E347" s="183"/>
      <c r="F347" s="3"/>
      <c r="G347" s="4"/>
      <c r="H347" s="186">
        <f t="shared" si="124"/>
        <v>0</v>
      </c>
      <c r="I347" s="187"/>
      <c r="J347" s="34">
        <f t="shared" si="125"/>
        <v>0</v>
      </c>
      <c r="K347" s="170"/>
      <c r="L347" s="17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4"/>
      <c r="AJ347" s="3"/>
      <c r="AK347" s="5"/>
      <c r="AN347" s="6">
        <f t="shared" si="138"/>
        <v>0</v>
      </c>
      <c r="AO347" s="6">
        <f t="shared" si="139"/>
        <v>0</v>
      </c>
      <c r="AP347" s="6">
        <f t="shared" si="140"/>
        <v>0</v>
      </c>
      <c r="AQ347" s="6">
        <f t="shared" si="141"/>
        <v>0</v>
      </c>
      <c r="AR347" s="6">
        <f t="shared" si="142"/>
        <v>0</v>
      </c>
      <c r="AS347" s="6">
        <f t="shared" si="143"/>
        <v>0</v>
      </c>
      <c r="AT347" s="6">
        <f t="shared" si="144"/>
        <v>0</v>
      </c>
      <c r="AU347" s="6">
        <f t="shared" si="145"/>
        <v>0</v>
      </c>
      <c r="AV347" s="6">
        <f t="shared" si="146"/>
        <v>0</v>
      </c>
      <c r="AW347" s="6">
        <f t="shared" si="147"/>
        <v>0</v>
      </c>
      <c r="AX347" s="6">
        <f t="shared" si="148"/>
        <v>0</v>
      </c>
      <c r="AY347" s="6">
        <f t="shared" si="149"/>
        <v>0</v>
      </c>
      <c r="AZ347" s="6">
        <f t="shared" si="150"/>
        <v>0</v>
      </c>
      <c r="BA347" s="6">
        <f t="shared" si="151"/>
        <v>0</v>
      </c>
      <c r="BB347" s="6">
        <f t="shared" si="152"/>
        <v>0</v>
      </c>
      <c r="BC347" s="6">
        <f t="shared" si="153"/>
        <v>0</v>
      </c>
      <c r="BD347" s="6">
        <f t="shared" si="126"/>
        <v>0</v>
      </c>
      <c r="BE347" s="6">
        <f t="shared" si="127"/>
        <v>0</v>
      </c>
      <c r="BF347" s="6">
        <f t="shared" si="128"/>
        <v>0</v>
      </c>
      <c r="BG347" s="6">
        <f t="shared" si="129"/>
        <v>0</v>
      </c>
      <c r="BH347" s="6">
        <f t="shared" si="130"/>
        <v>0</v>
      </c>
      <c r="BI347" s="6">
        <f t="shared" si="131"/>
        <v>0</v>
      </c>
      <c r="BJ347" s="6">
        <f t="shared" si="132"/>
        <v>0</v>
      </c>
      <c r="BK347" s="6">
        <f t="shared" si="133"/>
        <v>0</v>
      </c>
      <c r="BL347" s="6">
        <f t="shared" si="134"/>
        <v>0</v>
      </c>
      <c r="BM347" s="6">
        <f t="shared" si="135"/>
        <v>0</v>
      </c>
      <c r="BN347" s="6">
        <f t="shared" si="136"/>
        <v>0</v>
      </c>
      <c r="BO347" s="6">
        <f t="shared" si="137"/>
        <v>0</v>
      </c>
    </row>
    <row r="348" spans="1:67" ht="12.75" customHeight="1" hidden="1">
      <c r="A348" s="179"/>
      <c r="B348" s="180"/>
      <c r="C348" s="181"/>
      <c r="D348" s="182"/>
      <c r="E348" s="183"/>
      <c r="F348" s="3"/>
      <c r="G348" s="4"/>
      <c r="H348" s="186">
        <f t="shared" si="124"/>
        <v>0</v>
      </c>
      <c r="I348" s="187"/>
      <c r="J348" s="34">
        <f t="shared" si="125"/>
        <v>0</v>
      </c>
      <c r="K348" s="170"/>
      <c r="L348" s="17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4"/>
      <c r="AJ348" s="3"/>
      <c r="AK348" s="5"/>
      <c r="AN348" s="6">
        <f>$F348*H348</f>
        <v>0</v>
      </c>
      <c r="AO348" s="6">
        <f>$G348*J348</f>
        <v>0</v>
      </c>
      <c r="AP348" s="6">
        <f>F348*K348</f>
        <v>0</v>
      </c>
      <c r="AQ348" s="6">
        <f>G348*M348</f>
        <v>0</v>
      </c>
      <c r="AR348" s="6">
        <f>$F348*N348</f>
        <v>0</v>
      </c>
      <c r="AS348" s="6">
        <f>$G348*O348</f>
        <v>0</v>
      </c>
      <c r="AT348" s="6">
        <f>$F348*P348</f>
        <v>0</v>
      </c>
      <c r="AU348" s="6">
        <f>$G348*Q348</f>
        <v>0</v>
      </c>
      <c r="AV348" s="6">
        <f>$F348*R348</f>
        <v>0</v>
      </c>
      <c r="AW348" s="6">
        <f>$G348*S348</f>
        <v>0</v>
      </c>
      <c r="AX348" s="6">
        <f>$F348*T348</f>
        <v>0</v>
      </c>
      <c r="AY348" s="6">
        <f>$G348*U348</f>
        <v>0</v>
      </c>
      <c r="AZ348" s="6">
        <f>$F348*V348</f>
        <v>0</v>
      </c>
      <c r="BA348" s="6">
        <f>$G348*W348</f>
        <v>0</v>
      </c>
      <c r="BB348" s="6">
        <f>$F348*X348</f>
        <v>0</v>
      </c>
      <c r="BC348" s="6">
        <f>$G348*Y348</f>
        <v>0</v>
      </c>
      <c r="BD348" s="6">
        <f t="shared" si="126"/>
        <v>0</v>
      </c>
      <c r="BE348" s="6">
        <f t="shared" si="127"/>
        <v>0</v>
      </c>
      <c r="BF348" s="6">
        <f t="shared" si="128"/>
        <v>0</v>
      </c>
      <c r="BG348" s="6">
        <f t="shared" si="129"/>
        <v>0</v>
      </c>
      <c r="BH348" s="6">
        <f t="shared" si="130"/>
        <v>0</v>
      </c>
      <c r="BI348" s="6">
        <f t="shared" si="131"/>
        <v>0</v>
      </c>
      <c r="BJ348" s="6">
        <f t="shared" si="132"/>
        <v>0</v>
      </c>
      <c r="BK348" s="6">
        <f t="shared" si="133"/>
        <v>0</v>
      </c>
      <c r="BL348" s="6">
        <f t="shared" si="134"/>
        <v>0</v>
      </c>
      <c r="BM348" s="6">
        <f t="shared" si="135"/>
        <v>0</v>
      </c>
      <c r="BN348" s="6">
        <f t="shared" si="136"/>
        <v>0</v>
      </c>
      <c r="BO348" s="6">
        <f t="shared" si="137"/>
        <v>0</v>
      </c>
    </row>
    <row r="349" spans="1:67" ht="12.75" customHeight="1" hidden="1">
      <c r="A349" s="179"/>
      <c r="B349" s="180"/>
      <c r="C349" s="181"/>
      <c r="D349" s="182"/>
      <c r="E349" s="183"/>
      <c r="F349" s="3"/>
      <c r="G349" s="4"/>
      <c r="H349" s="186">
        <f t="shared" si="124"/>
        <v>0</v>
      </c>
      <c r="I349" s="187"/>
      <c r="J349" s="34">
        <f t="shared" si="125"/>
        <v>0</v>
      </c>
      <c r="K349" s="170"/>
      <c r="L349" s="17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4"/>
      <c r="AJ349" s="3"/>
      <c r="AK349" s="5"/>
      <c r="AN349" s="6">
        <f>$F349*H349</f>
        <v>0</v>
      </c>
      <c r="AO349" s="6">
        <f>$G349*J349</f>
        <v>0</v>
      </c>
      <c r="AP349" s="6">
        <f>F349*K349</f>
        <v>0</v>
      </c>
      <c r="AQ349" s="6">
        <f>G349*M349</f>
        <v>0</v>
      </c>
      <c r="AR349" s="6">
        <f>$F349*N349</f>
        <v>0</v>
      </c>
      <c r="AS349" s="6">
        <f>$G349*O349</f>
        <v>0</v>
      </c>
      <c r="AT349" s="6">
        <f>$F349*P349</f>
        <v>0</v>
      </c>
      <c r="AU349" s="6">
        <f>$G349*Q349</f>
        <v>0</v>
      </c>
      <c r="AV349" s="6">
        <f>$F349*R349</f>
        <v>0</v>
      </c>
      <c r="AW349" s="6">
        <f>$G349*S349</f>
        <v>0</v>
      </c>
      <c r="AX349" s="6">
        <f>$F349*T349</f>
        <v>0</v>
      </c>
      <c r="AY349" s="6">
        <f>$G349*U349</f>
        <v>0</v>
      </c>
      <c r="AZ349" s="6">
        <f>$F349*V349</f>
        <v>0</v>
      </c>
      <c r="BA349" s="6">
        <f>$G349*W349</f>
        <v>0</v>
      </c>
      <c r="BB349" s="6">
        <f>$F349*X349</f>
        <v>0</v>
      </c>
      <c r="BC349" s="6">
        <f>$G349*Y349</f>
        <v>0</v>
      </c>
      <c r="BD349" s="6">
        <f t="shared" si="126"/>
        <v>0</v>
      </c>
      <c r="BE349" s="6">
        <f t="shared" si="127"/>
        <v>0</v>
      </c>
      <c r="BF349" s="6">
        <f t="shared" si="128"/>
        <v>0</v>
      </c>
      <c r="BG349" s="6">
        <f t="shared" si="129"/>
        <v>0</v>
      </c>
      <c r="BH349" s="6">
        <f t="shared" si="130"/>
        <v>0</v>
      </c>
      <c r="BI349" s="6">
        <f t="shared" si="131"/>
        <v>0</v>
      </c>
      <c r="BJ349" s="6">
        <f t="shared" si="132"/>
        <v>0</v>
      </c>
      <c r="BK349" s="6">
        <f t="shared" si="133"/>
        <v>0</v>
      </c>
      <c r="BL349" s="6">
        <f t="shared" si="134"/>
        <v>0</v>
      </c>
      <c r="BM349" s="6">
        <f t="shared" si="135"/>
        <v>0</v>
      </c>
      <c r="BN349" s="6">
        <f t="shared" si="136"/>
        <v>0</v>
      </c>
      <c r="BO349" s="6">
        <f t="shared" si="137"/>
        <v>0</v>
      </c>
    </row>
    <row r="350" spans="1:67" ht="12.75" customHeight="1" hidden="1">
      <c r="A350" s="179"/>
      <c r="B350" s="180"/>
      <c r="C350" s="181"/>
      <c r="D350" s="182"/>
      <c r="E350" s="183"/>
      <c r="F350" s="3"/>
      <c r="G350" s="4"/>
      <c r="H350" s="186">
        <f t="shared" si="124"/>
        <v>0</v>
      </c>
      <c r="I350" s="187"/>
      <c r="J350" s="34">
        <f t="shared" si="125"/>
        <v>0</v>
      </c>
      <c r="K350" s="170"/>
      <c r="L350" s="17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4"/>
      <c r="AJ350" s="3"/>
      <c r="AK350" s="5"/>
      <c r="AN350" s="6">
        <f>$F350*H350</f>
        <v>0</v>
      </c>
      <c r="AO350" s="6">
        <f>$G350*J350</f>
        <v>0</v>
      </c>
      <c r="AP350" s="6">
        <f>F350*K350</f>
        <v>0</v>
      </c>
      <c r="AQ350" s="6">
        <f>G350*M350</f>
        <v>0</v>
      </c>
      <c r="AR350" s="6">
        <f>$F350*N350</f>
        <v>0</v>
      </c>
      <c r="AS350" s="6">
        <f>$G350*O350</f>
        <v>0</v>
      </c>
      <c r="AT350" s="6">
        <f>$F350*P350</f>
        <v>0</v>
      </c>
      <c r="AU350" s="6">
        <f>$G350*Q350</f>
        <v>0</v>
      </c>
      <c r="AV350" s="6">
        <f>$F350*R350</f>
        <v>0</v>
      </c>
      <c r="AW350" s="6">
        <f>$G350*S350</f>
        <v>0</v>
      </c>
      <c r="AX350" s="6">
        <f>$F350*T350</f>
        <v>0</v>
      </c>
      <c r="AY350" s="6">
        <f>$G350*U350</f>
        <v>0</v>
      </c>
      <c r="AZ350" s="6">
        <f>$F350*V350</f>
        <v>0</v>
      </c>
      <c r="BA350" s="6">
        <f>$G350*W350</f>
        <v>0</v>
      </c>
      <c r="BB350" s="6">
        <f>$F350*X350</f>
        <v>0</v>
      </c>
      <c r="BC350" s="6">
        <f>$G350*Y350</f>
        <v>0</v>
      </c>
      <c r="BD350" s="6">
        <f t="shared" si="126"/>
        <v>0</v>
      </c>
      <c r="BE350" s="6">
        <f t="shared" si="127"/>
        <v>0</v>
      </c>
      <c r="BF350" s="6">
        <f t="shared" si="128"/>
        <v>0</v>
      </c>
      <c r="BG350" s="6">
        <f t="shared" si="129"/>
        <v>0</v>
      </c>
      <c r="BH350" s="6">
        <f t="shared" si="130"/>
        <v>0</v>
      </c>
      <c r="BI350" s="6">
        <f t="shared" si="131"/>
        <v>0</v>
      </c>
      <c r="BJ350" s="6">
        <f t="shared" si="132"/>
        <v>0</v>
      </c>
      <c r="BK350" s="6">
        <f t="shared" si="133"/>
        <v>0</v>
      </c>
      <c r="BL350" s="6">
        <f t="shared" si="134"/>
        <v>0</v>
      </c>
      <c r="BM350" s="6">
        <f t="shared" si="135"/>
        <v>0</v>
      </c>
      <c r="BN350" s="6">
        <f t="shared" si="136"/>
        <v>0</v>
      </c>
      <c r="BO350" s="6">
        <f t="shared" si="137"/>
        <v>0</v>
      </c>
    </row>
    <row r="351" spans="1:67" ht="12.75" customHeight="1" hidden="1" thickBot="1">
      <c r="A351" s="188"/>
      <c r="B351" s="189"/>
      <c r="C351" s="190"/>
      <c r="D351" s="191"/>
      <c r="E351" s="192"/>
      <c r="F351" s="38"/>
      <c r="G351" s="39"/>
      <c r="H351" s="184">
        <f t="shared" si="124"/>
        <v>0</v>
      </c>
      <c r="I351" s="185"/>
      <c r="J351" s="40">
        <f t="shared" si="125"/>
        <v>0</v>
      </c>
      <c r="K351" s="209"/>
      <c r="L351" s="210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9"/>
      <c r="AJ351" s="38"/>
      <c r="AK351" s="32"/>
      <c r="AN351" s="6">
        <f>$F351*H351</f>
        <v>0</v>
      </c>
      <c r="AO351" s="6">
        <f>$G351*J351</f>
        <v>0</v>
      </c>
      <c r="AP351" s="6">
        <f>F351*K351</f>
        <v>0</v>
      </c>
      <c r="AQ351" s="6">
        <f>G351*M351</f>
        <v>0</v>
      </c>
      <c r="AR351" s="6">
        <f>$F351*N351</f>
        <v>0</v>
      </c>
      <c r="AS351" s="6">
        <f>$G351*O351</f>
        <v>0</v>
      </c>
      <c r="AT351" s="6">
        <f>$F351*P351</f>
        <v>0</v>
      </c>
      <c r="AU351" s="6">
        <f>$G351*Q351</f>
        <v>0</v>
      </c>
      <c r="AV351" s="6">
        <f>$F351*R351</f>
        <v>0</v>
      </c>
      <c r="AW351" s="6">
        <f>$G351*S351</f>
        <v>0</v>
      </c>
      <c r="AX351" s="6">
        <f>$F351*T351</f>
        <v>0</v>
      </c>
      <c r="AY351" s="6">
        <f>$G351*U351</f>
        <v>0</v>
      </c>
      <c r="AZ351" s="6">
        <f>$F351*V351</f>
        <v>0</v>
      </c>
      <c r="BA351" s="6">
        <f>$G351*W351</f>
        <v>0</v>
      </c>
      <c r="BB351" s="6">
        <f>$F351*X351</f>
        <v>0</v>
      </c>
      <c r="BC351" s="6">
        <f>$G351*Y351</f>
        <v>0</v>
      </c>
      <c r="BD351" s="6">
        <f t="shared" si="126"/>
        <v>0</v>
      </c>
      <c r="BE351" s="6">
        <f t="shared" si="127"/>
        <v>0</v>
      </c>
      <c r="BF351" s="6">
        <f t="shared" si="128"/>
        <v>0</v>
      </c>
      <c r="BG351" s="6">
        <f t="shared" si="129"/>
        <v>0</v>
      </c>
      <c r="BH351" s="6">
        <f t="shared" si="130"/>
        <v>0</v>
      </c>
      <c r="BI351" s="6">
        <f t="shared" si="131"/>
        <v>0</v>
      </c>
      <c r="BJ351" s="6">
        <f t="shared" si="132"/>
        <v>0</v>
      </c>
      <c r="BK351" s="6">
        <f t="shared" si="133"/>
        <v>0</v>
      </c>
      <c r="BL351" s="6">
        <f t="shared" si="134"/>
        <v>0</v>
      </c>
      <c r="BM351" s="6">
        <f t="shared" si="135"/>
        <v>0</v>
      </c>
      <c r="BN351" s="6">
        <f t="shared" si="136"/>
        <v>0</v>
      </c>
      <c r="BO351" s="6">
        <f t="shared" si="137"/>
        <v>0</v>
      </c>
    </row>
    <row r="352" ht="13.5" hidden="1" thickTop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</sheetData>
  <sheetProtection/>
  <mergeCells count="1469">
    <mergeCell ref="AB15:AC15"/>
    <mergeCell ref="AB16:AC16"/>
    <mergeCell ref="AD20:AE20"/>
    <mergeCell ref="Z20:AA20"/>
    <mergeCell ref="AD19:AE19"/>
    <mergeCell ref="Z19:AA19"/>
    <mergeCell ref="AB20:AC20"/>
    <mergeCell ref="AB17:AC17"/>
    <mergeCell ref="AB19:AC19"/>
    <mergeCell ref="Z17:AA17"/>
    <mergeCell ref="AA23:AA24"/>
    <mergeCell ref="Z23:Z24"/>
    <mergeCell ref="Z22:AA22"/>
    <mergeCell ref="AD21:AE21"/>
    <mergeCell ref="Z21:AA21"/>
    <mergeCell ref="AB21:AC21"/>
    <mergeCell ref="AB22:AC22"/>
    <mergeCell ref="AB23:AB24"/>
    <mergeCell ref="AC23:AC24"/>
    <mergeCell ref="AD22:AE22"/>
    <mergeCell ref="Q4:U4"/>
    <mergeCell ref="Q6:S6"/>
    <mergeCell ref="H326:I326"/>
    <mergeCell ref="H327:I327"/>
    <mergeCell ref="H318:I318"/>
    <mergeCell ref="H319:I319"/>
    <mergeCell ref="H320:I320"/>
    <mergeCell ref="H321:I321"/>
    <mergeCell ref="H314:I314"/>
    <mergeCell ref="H315:I315"/>
    <mergeCell ref="H328:I328"/>
    <mergeCell ref="H329:I329"/>
    <mergeCell ref="H322:I322"/>
    <mergeCell ref="H323:I323"/>
    <mergeCell ref="H324:I324"/>
    <mergeCell ref="H325:I325"/>
    <mergeCell ref="H316:I316"/>
    <mergeCell ref="H317:I317"/>
    <mergeCell ref="H310:I310"/>
    <mergeCell ref="H311:I311"/>
    <mergeCell ref="H312:I312"/>
    <mergeCell ref="H313:I313"/>
    <mergeCell ref="H304:I304"/>
    <mergeCell ref="H305:I305"/>
    <mergeCell ref="H306:I306"/>
    <mergeCell ref="H307:I307"/>
    <mergeCell ref="H308:I308"/>
    <mergeCell ref="H309:I309"/>
    <mergeCell ref="H298:I298"/>
    <mergeCell ref="H299:I299"/>
    <mergeCell ref="H300:I300"/>
    <mergeCell ref="H301:I301"/>
    <mergeCell ref="H302:I302"/>
    <mergeCell ref="H303:I303"/>
    <mergeCell ref="H292:I292"/>
    <mergeCell ref="H293:I293"/>
    <mergeCell ref="H294:I294"/>
    <mergeCell ref="H295:I295"/>
    <mergeCell ref="H296:I296"/>
    <mergeCell ref="H297:I297"/>
    <mergeCell ref="H286:I286"/>
    <mergeCell ref="H287:I287"/>
    <mergeCell ref="H288:I288"/>
    <mergeCell ref="H289:I289"/>
    <mergeCell ref="H290:I290"/>
    <mergeCell ref="H291:I291"/>
    <mergeCell ref="H280:I280"/>
    <mergeCell ref="H281:I281"/>
    <mergeCell ref="H282:I282"/>
    <mergeCell ref="H283:I283"/>
    <mergeCell ref="H284:I284"/>
    <mergeCell ref="H285:I285"/>
    <mergeCell ref="H274:I274"/>
    <mergeCell ref="H275:I275"/>
    <mergeCell ref="H276:I276"/>
    <mergeCell ref="H277:I277"/>
    <mergeCell ref="H278:I278"/>
    <mergeCell ref="H279:I279"/>
    <mergeCell ref="H268:I268"/>
    <mergeCell ref="H269:I269"/>
    <mergeCell ref="H270:I270"/>
    <mergeCell ref="H271:I271"/>
    <mergeCell ref="H272:I272"/>
    <mergeCell ref="H273:I273"/>
    <mergeCell ref="H262:I262"/>
    <mergeCell ref="H263:I263"/>
    <mergeCell ref="H264:I264"/>
    <mergeCell ref="H265:I265"/>
    <mergeCell ref="H266:I266"/>
    <mergeCell ref="H267:I267"/>
    <mergeCell ref="H256:I256"/>
    <mergeCell ref="H257:I257"/>
    <mergeCell ref="H258:I258"/>
    <mergeCell ref="H259:I259"/>
    <mergeCell ref="H260:I260"/>
    <mergeCell ref="H261:I261"/>
    <mergeCell ref="H250:I250"/>
    <mergeCell ref="H251:I251"/>
    <mergeCell ref="H252:I252"/>
    <mergeCell ref="H253:I253"/>
    <mergeCell ref="H254:I254"/>
    <mergeCell ref="H255:I255"/>
    <mergeCell ref="H244:I244"/>
    <mergeCell ref="H245:I245"/>
    <mergeCell ref="H246:I246"/>
    <mergeCell ref="H247:I247"/>
    <mergeCell ref="H248:I248"/>
    <mergeCell ref="H249:I249"/>
    <mergeCell ref="H238:I238"/>
    <mergeCell ref="H239:I239"/>
    <mergeCell ref="H240:I240"/>
    <mergeCell ref="H241:I241"/>
    <mergeCell ref="H242:I242"/>
    <mergeCell ref="H243:I243"/>
    <mergeCell ref="H232:I232"/>
    <mergeCell ref="H233:I233"/>
    <mergeCell ref="H234:I234"/>
    <mergeCell ref="H235:I235"/>
    <mergeCell ref="H236:I236"/>
    <mergeCell ref="H237:I237"/>
    <mergeCell ref="H226:I226"/>
    <mergeCell ref="H227:I227"/>
    <mergeCell ref="H228:I228"/>
    <mergeCell ref="H229:I229"/>
    <mergeCell ref="H230:I230"/>
    <mergeCell ref="H231:I231"/>
    <mergeCell ref="H220:I220"/>
    <mergeCell ref="H221:I221"/>
    <mergeCell ref="H222:I222"/>
    <mergeCell ref="H223:I223"/>
    <mergeCell ref="H224:I224"/>
    <mergeCell ref="H225:I225"/>
    <mergeCell ref="H214:I214"/>
    <mergeCell ref="H215:I215"/>
    <mergeCell ref="H216:I216"/>
    <mergeCell ref="H217:I217"/>
    <mergeCell ref="H218:I218"/>
    <mergeCell ref="H219:I219"/>
    <mergeCell ref="H208:I208"/>
    <mergeCell ref="H209:I209"/>
    <mergeCell ref="H210:I210"/>
    <mergeCell ref="H211:I211"/>
    <mergeCell ref="H212:I212"/>
    <mergeCell ref="H213:I213"/>
    <mergeCell ref="H202:I202"/>
    <mergeCell ref="H203:I203"/>
    <mergeCell ref="H204:I204"/>
    <mergeCell ref="H205:I205"/>
    <mergeCell ref="H206:I206"/>
    <mergeCell ref="H207:I207"/>
    <mergeCell ref="H196:I196"/>
    <mergeCell ref="H197:I197"/>
    <mergeCell ref="H198:I198"/>
    <mergeCell ref="H199:I199"/>
    <mergeCell ref="H200:I200"/>
    <mergeCell ref="H201:I201"/>
    <mergeCell ref="H190:I190"/>
    <mergeCell ref="H191:I191"/>
    <mergeCell ref="H192:I192"/>
    <mergeCell ref="H193:I193"/>
    <mergeCell ref="H194:I194"/>
    <mergeCell ref="H195:I195"/>
    <mergeCell ref="H184:I184"/>
    <mergeCell ref="H185:I185"/>
    <mergeCell ref="H186:I186"/>
    <mergeCell ref="H187:I187"/>
    <mergeCell ref="H188:I188"/>
    <mergeCell ref="H189:I189"/>
    <mergeCell ref="H178:I178"/>
    <mergeCell ref="H179:I179"/>
    <mergeCell ref="H180:I180"/>
    <mergeCell ref="H181:I181"/>
    <mergeCell ref="H182:I182"/>
    <mergeCell ref="H183:I183"/>
    <mergeCell ref="H172:I172"/>
    <mergeCell ref="H173:I173"/>
    <mergeCell ref="H174:I174"/>
    <mergeCell ref="H175:I175"/>
    <mergeCell ref="H176:I176"/>
    <mergeCell ref="H177:I177"/>
    <mergeCell ref="H166:I166"/>
    <mergeCell ref="H167:I167"/>
    <mergeCell ref="H168:I168"/>
    <mergeCell ref="H169:I169"/>
    <mergeCell ref="H170:I170"/>
    <mergeCell ref="H171:I171"/>
    <mergeCell ref="H160:I160"/>
    <mergeCell ref="H161:I161"/>
    <mergeCell ref="H162:I162"/>
    <mergeCell ref="H163:I163"/>
    <mergeCell ref="H164:I164"/>
    <mergeCell ref="H165:I165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8:I118"/>
    <mergeCell ref="H119:I119"/>
    <mergeCell ref="H120:I120"/>
    <mergeCell ref="H121:I121"/>
    <mergeCell ref="H122:I122"/>
    <mergeCell ref="H123:I123"/>
    <mergeCell ref="H112:I112"/>
    <mergeCell ref="H113:I113"/>
    <mergeCell ref="H114:I114"/>
    <mergeCell ref="H115:I115"/>
    <mergeCell ref="H116:I116"/>
    <mergeCell ref="H117:I117"/>
    <mergeCell ref="H106:I106"/>
    <mergeCell ref="H107:I107"/>
    <mergeCell ref="H108:I108"/>
    <mergeCell ref="H109:I109"/>
    <mergeCell ref="H110:I110"/>
    <mergeCell ref="H111:I111"/>
    <mergeCell ref="H100:I100"/>
    <mergeCell ref="H101:I101"/>
    <mergeCell ref="H102:I102"/>
    <mergeCell ref="H103:I103"/>
    <mergeCell ref="H104:I104"/>
    <mergeCell ref="H105:I105"/>
    <mergeCell ref="H94:I94"/>
    <mergeCell ref="H95:I95"/>
    <mergeCell ref="H96:I96"/>
    <mergeCell ref="H97:I97"/>
    <mergeCell ref="H98:I98"/>
    <mergeCell ref="H99:I99"/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7:I77"/>
    <mergeCell ref="H78:I78"/>
    <mergeCell ref="H79:I79"/>
    <mergeCell ref="H80:I80"/>
    <mergeCell ref="H81:I81"/>
    <mergeCell ref="H75:I75"/>
    <mergeCell ref="H66:I66"/>
    <mergeCell ref="H67:I67"/>
    <mergeCell ref="H52:I52"/>
    <mergeCell ref="H53:I53"/>
    <mergeCell ref="H54:I54"/>
    <mergeCell ref="H55:I55"/>
    <mergeCell ref="H56:I56"/>
    <mergeCell ref="H63:I63"/>
    <mergeCell ref="H64:I64"/>
    <mergeCell ref="H65:I65"/>
    <mergeCell ref="K328:L328"/>
    <mergeCell ref="K329:L329"/>
    <mergeCell ref="H32:I32"/>
    <mergeCell ref="H33:I33"/>
    <mergeCell ref="H34:I34"/>
    <mergeCell ref="H35:I35"/>
    <mergeCell ref="H36:I36"/>
    <mergeCell ref="H72:I72"/>
    <mergeCell ref="H73:I73"/>
    <mergeCell ref="H74:I74"/>
    <mergeCell ref="K322:L322"/>
    <mergeCell ref="K323:L323"/>
    <mergeCell ref="K324:L324"/>
    <mergeCell ref="K325:L325"/>
    <mergeCell ref="K326:L326"/>
    <mergeCell ref="K327:L327"/>
    <mergeCell ref="K316:L316"/>
    <mergeCell ref="K317:L317"/>
    <mergeCell ref="K318:L318"/>
    <mergeCell ref="K319:L319"/>
    <mergeCell ref="K320:L320"/>
    <mergeCell ref="K321:L321"/>
    <mergeCell ref="K310:L310"/>
    <mergeCell ref="K311:L311"/>
    <mergeCell ref="K312:L312"/>
    <mergeCell ref="K313:L313"/>
    <mergeCell ref="K314:L314"/>
    <mergeCell ref="K315:L315"/>
    <mergeCell ref="K304:L304"/>
    <mergeCell ref="K305:L305"/>
    <mergeCell ref="K306:L306"/>
    <mergeCell ref="K307:L307"/>
    <mergeCell ref="K308:L308"/>
    <mergeCell ref="K309:L309"/>
    <mergeCell ref="K298:L298"/>
    <mergeCell ref="K299:L299"/>
    <mergeCell ref="K300:L300"/>
    <mergeCell ref="K301:L301"/>
    <mergeCell ref="K302:L302"/>
    <mergeCell ref="K303:L303"/>
    <mergeCell ref="K292:L292"/>
    <mergeCell ref="K293:L293"/>
    <mergeCell ref="K294:L294"/>
    <mergeCell ref="K295:L295"/>
    <mergeCell ref="K296:L296"/>
    <mergeCell ref="K297:L297"/>
    <mergeCell ref="K286:L286"/>
    <mergeCell ref="K287:L287"/>
    <mergeCell ref="K288:L288"/>
    <mergeCell ref="K289:L289"/>
    <mergeCell ref="K290:L290"/>
    <mergeCell ref="K291:L291"/>
    <mergeCell ref="K280:L280"/>
    <mergeCell ref="K281:L281"/>
    <mergeCell ref="K282:L282"/>
    <mergeCell ref="K283:L283"/>
    <mergeCell ref="K284:L284"/>
    <mergeCell ref="K285:L285"/>
    <mergeCell ref="K274:L274"/>
    <mergeCell ref="K275:L275"/>
    <mergeCell ref="K276:L276"/>
    <mergeCell ref="K277:L277"/>
    <mergeCell ref="K278:L278"/>
    <mergeCell ref="K279:L279"/>
    <mergeCell ref="K268:L268"/>
    <mergeCell ref="K269:L269"/>
    <mergeCell ref="K270:L270"/>
    <mergeCell ref="K271:L271"/>
    <mergeCell ref="K272:L272"/>
    <mergeCell ref="K273:L273"/>
    <mergeCell ref="K262:L262"/>
    <mergeCell ref="K263:L263"/>
    <mergeCell ref="K264:L264"/>
    <mergeCell ref="K265:L265"/>
    <mergeCell ref="K266:L266"/>
    <mergeCell ref="K267:L267"/>
    <mergeCell ref="K256:L256"/>
    <mergeCell ref="K257:L257"/>
    <mergeCell ref="K258:L258"/>
    <mergeCell ref="K259:L259"/>
    <mergeCell ref="K260:L260"/>
    <mergeCell ref="K261:L261"/>
    <mergeCell ref="K250:L250"/>
    <mergeCell ref="K251:L251"/>
    <mergeCell ref="K252:L252"/>
    <mergeCell ref="K253:L253"/>
    <mergeCell ref="K254:L254"/>
    <mergeCell ref="K255:L255"/>
    <mergeCell ref="K244:L244"/>
    <mergeCell ref="K245:L245"/>
    <mergeCell ref="K246:L246"/>
    <mergeCell ref="K247:L247"/>
    <mergeCell ref="K248:L248"/>
    <mergeCell ref="K249:L249"/>
    <mergeCell ref="K238:L238"/>
    <mergeCell ref="K239:L239"/>
    <mergeCell ref="K240:L240"/>
    <mergeCell ref="K241:L241"/>
    <mergeCell ref="K242:L242"/>
    <mergeCell ref="K243:L243"/>
    <mergeCell ref="K232:L232"/>
    <mergeCell ref="K233:L233"/>
    <mergeCell ref="K234:L234"/>
    <mergeCell ref="K235:L235"/>
    <mergeCell ref="K236:L236"/>
    <mergeCell ref="K237:L237"/>
    <mergeCell ref="K226:L226"/>
    <mergeCell ref="K227:L227"/>
    <mergeCell ref="K228:L228"/>
    <mergeCell ref="K229:L229"/>
    <mergeCell ref="K230:L230"/>
    <mergeCell ref="K231:L231"/>
    <mergeCell ref="K220:L220"/>
    <mergeCell ref="K221:L221"/>
    <mergeCell ref="K222:L222"/>
    <mergeCell ref="K223:L223"/>
    <mergeCell ref="K224:L224"/>
    <mergeCell ref="K225:L225"/>
    <mergeCell ref="K214:L214"/>
    <mergeCell ref="K215:L215"/>
    <mergeCell ref="K216:L216"/>
    <mergeCell ref="K217:L217"/>
    <mergeCell ref="K218:L218"/>
    <mergeCell ref="K219:L219"/>
    <mergeCell ref="K208:L208"/>
    <mergeCell ref="K209:L209"/>
    <mergeCell ref="K210:L210"/>
    <mergeCell ref="K211:L211"/>
    <mergeCell ref="K212:L212"/>
    <mergeCell ref="K213:L213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190:L190"/>
    <mergeCell ref="K191:L191"/>
    <mergeCell ref="K192:L192"/>
    <mergeCell ref="K193:L193"/>
    <mergeCell ref="K194:L194"/>
    <mergeCell ref="K195:L195"/>
    <mergeCell ref="K184:L184"/>
    <mergeCell ref="K185:L185"/>
    <mergeCell ref="K186:L186"/>
    <mergeCell ref="K187:L187"/>
    <mergeCell ref="K188:L188"/>
    <mergeCell ref="K189:L189"/>
    <mergeCell ref="K178:L178"/>
    <mergeCell ref="K179:L179"/>
    <mergeCell ref="K180:L180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54:L154"/>
    <mergeCell ref="K155:L155"/>
    <mergeCell ref="K156:L156"/>
    <mergeCell ref="K157:L157"/>
    <mergeCell ref="K158:L158"/>
    <mergeCell ref="K159:L159"/>
    <mergeCell ref="K148:L148"/>
    <mergeCell ref="K149:L149"/>
    <mergeCell ref="K150:L150"/>
    <mergeCell ref="K151:L151"/>
    <mergeCell ref="K152:L152"/>
    <mergeCell ref="K153:L153"/>
    <mergeCell ref="K142:L142"/>
    <mergeCell ref="K143:L143"/>
    <mergeCell ref="K144:L144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30:L130"/>
    <mergeCell ref="K131:L131"/>
    <mergeCell ref="K132:L132"/>
    <mergeCell ref="K133:L133"/>
    <mergeCell ref="K134:L134"/>
    <mergeCell ref="K135:L135"/>
    <mergeCell ref="K124:L124"/>
    <mergeCell ref="K125:L125"/>
    <mergeCell ref="K126:L126"/>
    <mergeCell ref="K127:L127"/>
    <mergeCell ref="K128:L128"/>
    <mergeCell ref="K129:L129"/>
    <mergeCell ref="K118:L118"/>
    <mergeCell ref="K119:L119"/>
    <mergeCell ref="K120:L120"/>
    <mergeCell ref="K121:L121"/>
    <mergeCell ref="K122:L122"/>
    <mergeCell ref="K123:L123"/>
    <mergeCell ref="K112:L112"/>
    <mergeCell ref="K113:L113"/>
    <mergeCell ref="K114:L114"/>
    <mergeCell ref="K115:L115"/>
    <mergeCell ref="K116:L116"/>
    <mergeCell ref="K117:L117"/>
    <mergeCell ref="K106:L106"/>
    <mergeCell ref="K107:L107"/>
    <mergeCell ref="K108:L108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K94:L94"/>
    <mergeCell ref="K95:L95"/>
    <mergeCell ref="K96:L96"/>
    <mergeCell ref="K97:L97"/>
    <mergeCell ref="K98:L98"/>
    <mergeCell ref="K99:L99"/>
    <mergeCell ref="K88:L88"/>
    <mergeCell ref="K89:L89"/>
    <mergeCell ref="K90:L90"/>
    <mergeCell ref="K91:L91"/>
    <mergeCell ref="K92:L92"/>
    <mergeCell ref="K93:L93"/>
    <mergeCell ref="K82:L82"/>
    <mergeCell ref="K83:L83"/>
    <mergeCell ref="K84:L84"/>
    <mergeCell ref="K85:L85"/>
    <mergeCell ref="K86:L86"/>
    <mergeCell ref="K87:L87"/>
    <mergeCell ref="K76:L76"/>
    <mergeCell ref="K77:L77"/>
    <mergeCell ref="K78:L78"/>
    <mergeCell ref="K79:L79"/>
    <mergeCell ref="K80:L80"/>
    <mergeCell ref="K81:L81"/>
    <mergeCell ref="K70:L70"/>
    <mergeCell ref="K71:L71"/>
    <mergeCell ref="K72:L72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D324:E324"/>
    <mergeCell ref="D325:E325"/>
    <mergeCell ref="D326:E326"/>
    <mergeCell ref="D327:E327"/>
    <mergeCell ref="D328:E328"/>
    <mergeCell ref="D329:E329"/>
    <mergeCell ref="D318:E318"/>
    <mergeCell ref="D319:E319"/>
    <mergeCell ref="D320:E320"/>
    <mergeCell ref="D321:E321"/>
    <mergeCell ref="D322:E322"/>
    <mergeCell ref="D323:E323"/>
    <mergeCell ref="D312:E312"/>
    <mergeCell ref="D313:E313"/>
    <mergeCell ref="D314:E314"/>
    <mergeCell ref="D315:E315"/>
    <mergeCell ref="D316:E316"/>
    <mergeCell ref="D317:E317"/>
    <mergeCell ref="D306:E306"/>
    <mergeCell ref="D307:E307"/>
    <mergeCell ref="D308:E308"/>
    <mergeCell ref="D309:E309"/>
    <mergeCell ref="D310:E310"/>
    <mergeCell ref="D311:E311"/>
    <mergeCell ref="D300:E300"/>
    <mergeCell ref="D301:E301"/>
    <mergeCell ref="D302:E302"/>
    <mergeCell ref="D303:E303"/>
    <mergeCell ref="D304:E304"/>
    <mergeCell ref="D305:E305"/>
    <mergeCell ref="D294:E294"/>
    <mergeCell ref="D295:E295"/>
    <mergeCell ref="D296:E296"/>
    <mergeCell ref="D297:E297"/>
    <mergeCell ref="D298:E298"/>
    <mergeCell ref="D299:E299"/>
    <mergeCell ref="D288:E288"/>
    <mergeCell ref="D289:E289"/>
    <mergeCell ref="D290:E290"/>
    <mergeCell ref="D291:E291"/>
    <mergeCell ref="D292:E292"/>
    <mergeCell ref="D293:E293"/>
    <mergeCell ref="D282:E282"/>
    <mergeCell ref="D283:E283"/>
    <mergeCell ref="D284:E284"/>
    <mergeCell ref="D285:E285"/>
    <mergeCell ref="D286:E286"/>
    <mergeCell ref="D287:E287"/>
    <mergeCell ref="D276:E276"/>
    <mergeCell ref="D277:E277"/>
    <mergeCell ref="D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D265:E265"/>
    <mergeCell ref="D266:E266"/>
    <mergeCell ref="D261:E261"/>
    <mergeCell ref="D262:E262"/>
    <mergeCell ref="D263:E263"/>
    <mergeCell ref="D264:E264"/>
    <mergeCell ref="H41:I41"/>
    <mergeCell ref="H42:I42"/>
    <mergeCell ref="H43:I43"/>
    <mergeCell ref="H44:I44"/>
    <mergeCell ref="H47:I47"/>
    <mergeCell ref="H48:I48"/>
    <mergeCell ref="H45:I45"/>
    <mergeCell ref="H49:I49"/>
    <mergeCell ref="H50:I50"/>
    <mergeCell ref="H51:I51"/>
    <mergeCell ref="D269:E269"/>
    <mergeCell ref="D267:E267"/>
    <mergeCell ref="D268:E268"/>
    <mergeCell ref="H68:I68"/>
    <mergeCell ref="H69:I69"/>
    <mergeCell ref="H70:I70"/>
    <mergeCell ref="H71:I71"/>
    <mergeCell ref="D259:E259"/>
    <mergeCell ref="D260:E260"/>
    <mergeCell ref="D256:E256"/>
    <mergeCell ref="H76:I76"/>
    <mergeCell ref="D255:E255"/>
    <mergeCell ref="D247:E247"/>
    <mergeCell ref="D248:E248"/>
    <mergeCell ref="D249:E249"/>
    <mergeCell ref="D250:E250"/>
    <mergeCell ref="D243:E243"/>
    <mergeCell ref="D244:E244"/>
    <mergeCell ref="D245:E245"/>
    <mergeCell ref="D246:E246"/>
    <mergeCell ref="D257:E257"/>
    <mergeCell ref="D258:E258"/>
    <mergeCell ref="D251:E251"/>
    <mergeCell ref="D252:E252"/>
    <mergeCell ref="D253:E253"/>
    <mergeCell ref="D254:E254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34:E34"/>
    <mergeCell ref="D35:E35"/>
    <mergeCell ref="D36:E36"/>
    <mergeCell ref="D54:E54"/>
    <mergeCell ref="D55:E55"/>
    <mergeCell ref="D56:E56"/>
    <mergeCell ref="D41:E41"/>
    <mergeCell ref="D46:E46"/>
    <mergeCell ref="D47:E47"/>
    <mergeCell ref="D48:E48"/>
    <mergeCell ref="D42:E42"/>
    <mergeCell ref="D43:E43"/>
    <mergeCell ref="D44:E44"/>
    <mergeCell ref="D45:E45"/>
    <mergeCell ref="D59:E59"/>
    <mergeCell ref="D60:E60"/>
    <mergeCell ref="D61:E61"/>
    <mergeCell ref="D62:E62"/>
    <mergeCell ref="D50:E50"/>
    <mergeCell ref="D51:E51"/>
    <mergeCell ref="D52:E52"/>
    <mergeCell ref="D53:E53"/>
    <mergeCell ref="D57:E57"/>
    <mergeCell ref="A325:C325"/>
    <mergeCell ref="A326:C326"/>
    <mergeCell ref="A327:C327"/>
    <mergeCell ref="A328:C328"/>
    <mergeCell ref="A329:C329"/>
    <mergeCell ref="H57:I57"/>
    <mergeCell ref="H58:I58"/>
    <mergeCell ref="H59:I59"/>
    <mergeCell ref="H60:I60"/>
    <mergeCell ref="D58:E58"/>
    <mergeCell ref="A319:C319"/>
    <mergeCell ref="A320:C320"/>
    <mergeCell ref="A321:C321"/>
    <mergeCell ref="A322:C322"/>
    <mergeCell ref="A323:C323"/>
    <mergeCell ref="A324:C324"/>
    <mergeCell ref="A313:C313"/>
    <mergeCell ref="A314:C314"/>
    <mergeCell ref="A315:C315"/>
    <mergeCell ref="A316:C316"/>
    <mergeCell ref="A317:C317"/>
    <mergeCell ref="A318:C318"/>
    <mergeCell ref="A307:C307"/>
    <mergeCell ref="A308:C308"/>
    <mergeCell ref="A309:C309"/>
    <mergeCell ref="A310:C310"/>
    <mergeCell ref="A311:C311"/>
    <mergeCell ref="A312:C312"/>
    <mergeCell ref="A301:C301"/>
    <mergeCell ref="A302:C302"/>
    <mergeCell ref="A303:C303"/>
    <mergeCell ref="A304:C304"/>
    <mergeCell ref="A305:C305"/>
    <mergeCell ref="A306:C306"/>
    <mergeCell ref="A295:C295"/>
    <mergeCell ref="A296:C296"/>
    <mergeCell ref="A297:C297"/>
    <mergeCell ref="A298:C298"/>
    <mergeCell ref="A299:C299"/>
    <mergeCell ref="A300:C300"/>
    <mergeCell ref="A289:C289"/>
    <mergeCell ref="A290:C290"/>
    <mergeCell ref="A291:C291"/>
    <mergeCell ref="A292:C292"/>
    <mergeCell ref="A293:C293"/>
    <mergeCell ref="A294:C294"/>
    <mergeCell ref="A283:C283"/>
    <mergeCell ref="A284:C284"/>
    <mergeCell ref="A285:C285"/>
    <mergeCell ref="A286:C286"/>
    <mergeCell ref="A287:C287"/>
    <mergeCell ref="A288:C288"/>
    <mergeCell ref="A277:C277"/>
    <mergeCell ref="A278:C278"/>
    <mergeCell ref="A279:C279"/>
    <mergeCell ref="A280:C280"/>
    <mergeCell ref="A281:C281"/>
    <mergeCell ref="A282:C282"/>
    <mergeCell ref="A271:C271"/>
    <mergeCell ref="A272:C272"/>
    <mergeCell ref="A273:C273"/>
    <mergeCell ref="A274:C274"/>
    <mergeCell ref="A275:C275"/>
    <mergeCell ref="A276:C276"/>
    <mergeCell ref="A265:C265"/>
    <mergeCell ref="A266:C266"/>
    <mergeCell ref="A267:C267"/>
    <mergeCell ref="A268:C268"/>
    <mergeCell ref="A269:C269"/>
    <mergeCell ref="A270:C270"/>
    <mergeCell ref="A259:C259"/>
    <mergeCell ref="A260:C260"/>
    <mergeCell ref="A261:C261"/>
    <mergeCell ref="A262:C262"/>
    <mergeCell ref="A263:C263"/>
    <mergeCell ref="A264:C264"/>
    <mergeCell ref="A253:C253"/>
    <mergeCell ref="A254:C254"/>
    <mergeCell ref="A255:C255"/>
    <mergeCell ref="A256:C256"/>
    <mergeCell ref="A257:C257"/>
    <mergeCell ref="A258:C258"/>
    <mergeCell ref="A247:C247"/>
    <mergeCell ref="A248:C248"/>
    <mergeCell ref="A249:C249"/>
    <mergeCell ref="A250:C250"/>
    <mergeCell ref="A251:C251"/>
    <mergeCell ref="A252:C252"/>
    <mergeCell ref="A241:C241"/>
    <mergeCell ref="A242:C242"/>
    <mergeCell ref="A243:C243"/>
    <mergeCell ref="A244:C244"/>
    <mergeCell ref="A245:C245"/>
    <mergeCell ref="A246:C246"/>
    <mergeCell ref="A235:C235"/>
    <mergeCell ref="A236:C236"/>
    <mergeCell ref="A237:C237"/>
    <mergeCell ref="A238:C238"/>
    <mergeCell ref="A239:C239"/>
    <mergeCell ref="A240:C240"/>
    <mergeCell ref="A229:C229"/>
    <mergeCell ref="A230:C230"/>
    <mergeCell ref="A231:C231"/>
    <mergeCell ref="A232:C232"/>
    <mergeCell ref="A233:C233"/>
    <mergeCell ref="A234:C234"/>
    <mergeCell ref="A223:C223"/>
    <mergeCell ref="A224:C224"/>
    <mergeCell ref="A225:C225"/>
    <mergeCell ref="A226:C226"/>
    <mergeCell ref="A227:C227"/>
    <mergeCell ref="A228:C228"/>
    <mergeCell ref="A217:C217"/>
    <mergeCell ref="A218:C218"/>
    <mergeCell ref="A219:C219"/>
    <mergeCell ref="A220:C220"/>
    <mergeCell ref="A221:C221"/>
    <mergeCell ref="A222:C222"/>
    <mergeCell ref="A211:C211"/>
    <mergeCell ref="A212:C212"/>
    <mergeCell ref="A213:C213"/>
    <mergeCell ref="A214:C214"/>
    <mergeCell ref="A215:C215"/>
    <mergeCell ref="A216:C216"/>
    <mergeCell ref="A205:C205"/>
    <mergeCell ref="A206:C206"/>
    <mergeCell ref="A207:C207"/>
    <mergeCell ref="A208:C208"/>
    <mergeCell ref="A209:C209"/>
    <mergeCell ref="A210:C210"/>
    <mergeCell ref="A199:C199"/>
    <mergeCell ref="A200:C200"/>
    <mergeCell ref="A201:C201"/>
    <mergeCell ref="A202:C202"/>
    <mergeCell ref="A203:C203"/>
    <mergeCell ref="A204:C204"/>
    <mergeCell ref="A193:C193"/>
    <mergeCell ref="A194:C194"/>
    <mergeCell ref="A195:C195"/>
    <mergeCell ref="A196:C196"/>
    <mergeCell ref="A197:C197"/>
    <mergeCell ref="A198:C198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5:C175"/>
    <mergeCell ref="A176:C176"/>
    <mergeCell ref="A177:C177"/>
    <mergeCell ref="A178:C178"/>
    <mergeCell ref="A179:C179"/>
    <mergeCell ref="A180:C180"/>
    <mergeCell ref="A169:C169"/>
    <mergeCell ref="A170:C170"/>
    <mergeCell ref="A171:C171"/>
    <mergeCell ref="A172:C172"/>
    <mergeCell ref="A173:C173"/>
    <mergeCell ref="A174:C174"/>
    <mergeCell ref="A163:C163"/>
    <mergeCell ref="A164:C164"/>
    <mergeCell ref="A165:C165"/>
    <mergeCell ref="A166:C166"/>
    <mergeCell ref="A167:C167"/>
    <mergeCell ref="A168:C168"/>
    <mergeCell ref="A157:C157"/>
    <mergeCell ref="A158:C158"/>
    <mergeCell ref="A159:C159"/>
    <mergeCell ref="A160:C160"/>
    <mergeCell ref="A161:C161"/>
    <mergeCell ref="A162:C162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Z23:BA23"/>
    <mergeCell ref="BD23:BE23"/>
    <mergeCell ref="BF23:BG23"/>
    <mergeCell ref="BB23:BC23"/>
    <mergeCell ref="A40:C40"/>
    <mergeCell ref="D40:E40"/>
    <mergeCell ref="H40:I40"/>
    <mergeCell ref="D39:E39"/>
    <mergeCell ref="A39:C39"/>
    <mergeCell ref="D33:E33"/>
    <mergeCell ref="Z15:AA15"/>
    <mergeCell ref="V15:W15"/>
    <mergeCell ref="V16:W16"/>
    <mergeCell ref="X22:Y22"/>
    <mergeCell ref="X15:Y15"/>
    <mergeCell ref="X16:Y16"/>
    <mergeCell ref="X17:Y17"/>
    <mergeCell ref="X19:Y19"/>
    <mergeCell ref="X20:Y20"/>
    <mergeCell ref="X21:Y21"/>
    <mergeCell ref="T16:U16"/>
    <mergeCell ref="T17:U17"/>
    <mergeCell ref="T19:U19"/>
    <mergeCell ref="T18:U18"/>
    <mergeCell ref="V18:W18"/>
    <mergeCell ref="Z16:AA16"/>
    <mergeCell ref="X18:Y18"/>
    <mergeCell ref="AJ20:AK20"/>
    <mergeCell ref="AJ21:AK21"/>
    <mergeCell ref="R15:S15"/>
    <mergeCell ref="R16:S16"/>
    <mergeCell ref="R17:S17"/>
    <mergeCell ref="R19:S19"/>
    <mergeCell ref="R18:S18"/>
    <mergeCell ref="T15:U15"/>
    <mergeCell ref="V17:W17"/>
    <mergeCell ref="V19:W19"/>
    <mergeCell ref="AH20:AI20"/>
    <mergeCell ref="AF19:AG19"/>
    <mergeCell ref="AD16:AE16"/>
    <mergeCell ref="AF16:AG16"/>
    <mergeCell ref="AH16:AI16"/>
    <mergeCell ref="AJ15:AK15"/>
    <mergeCell ref="AJ16:AK16"/>
    <mergeCell ref="AD15:AE15"/>
    <mergeCell ref="AJ17:AK17"/>
    <mergeCell ref="AJ19:AK19"/>
    <mergeCell ref="D345:E345"/>
    <mergeCell ref="H345:I345"/>
    <mergeCell ref="AF17:AG17"/>
    <mergeCell ref="AF22:AG22"/>
    <mergeCell ref="AH15:AI15"/>
    <mergeCell ref="AF15:AG15"/>
    <mergeCell ref="AH19:AI19"/>
    <mergeCell ref="AF20:AG20"/>
    <mergeCell ref="AH22:AI22"/>
    <mergeCell ref="AH17:AI17"/>
    <mergeCell ref="P19:Q19"/>
    <mergeCell ref="P15:Q15"/>
    <mergeCell ref="P22:Q22"/>
    <mergeCell ref="N15:O15"/>
    <mergeCell ref="N19:O19"/>
    <mergeCell ref="N16:O16"/>
    <mergeCell ref="P16:Q16"/>
    <mergeCell ref="N22:O22"/>
    <mergeCell ref="P20:Q20"/>
    <mergeCell ref="H27:I27"/>
    <mergeCell ref="T21:U21"/>
    <mergeCell ref="T22:U22"/>
    <mergeCell ref="V20:W20"/>
    <mergeCell ref="V21:W21"/>
    <mergeCell ref="V22:W22"/>
    <mergeCell ref="T20:U20"/>
    <mergeCell ref="P21:Q21"/>
    <mergeCell ref="R20:S20"/>
    <mergeCell ref="R21:S21"/>
    <mergeCell ref="R22:S22"/>
    <mergeCell ref="R23:R24"/>
    <mergeCell ref="S23:S24"/>
    <mergeCell ref="D23:E23"/>
    <mergeCell ref="K22:M22"/>
    <mergeCell ref="P23:P24"/>
    <mergeCell ref="O23:O24"/>
    <mergeCell ref="A26:G26"/>
    <mergeCell ref="A28:C28"/>
    <mergeCell ref="A29:C29"/>
    <mergeCell ref="F23:G23"/>
    <mergeCell ref="A23:C23"/>
    <mergeCell ref="A24:C24"/>
    <mergeCell ref="D28:E28"/>
    <mergeCell ref="D29:E29"/>
    <mergeCell ref="A4:E4"/>
    <mergeCell ref="A17:G17"/>
    <mergeCell ref="F6:I6"/>
    <mergeCell ref="A16:G16"/>
    <mergeCell ref="H15:J22"/>
    <mergeCell ref="F4:I4"/>
    <mergeCell ref="A20:G20"/>
    <mergeCell ref="A19:G19"/>
    <mergeCell ref="A18:G18"/>
    <mergeCell ref="K16:M16"/>
    <mergeCell ref="K26:L26"/>
    <mergeCell ref="D24:E24"/>
    <mergeCell ref="D27:E27"/>
    <mergeCell ref="A22:G22"/>
    <mergeCell ref="K25:L25"/>
    <mergeCell ref="A21:G21"/>
    <mergeCell ref="K20:M20"/>
    <mergeCell ref="K21:M21"/>
    <mergeCell ref="A25:G25"/>
    <mergeCell ref="A32:C32"/>
    <mergeCell ref="A341:C341"/>
    <mergeCell ref="A349:C349"/>
    <mergeCell ref="D346:E346"/>
    <mergeCell ref="D335:E335"/>
    <mergeCell ref="A30:C30"/>
    <mergeCell ref="A33:C33"/>
    <mergeCell ref="A31:C31"/>
    <mergeCell ref="A344:C344"/>
    <mergeCell ref="D344:E344"/>
    <mergeCell ref="D330:E330"/>
    <mergeCell ref="D331:E331"/>
    <mergeCell ref="D332:E332"/>
    <mergeCell ref="A330:C330"/>
    <mergeCell ref="D350:E350"/>
    <mergeCell ref="A350:C350"/>
    <mergeCell ref="D341:E341"/>
    <mergeCell ref="D339:E339"/>
    <mergeCell ref="D340:E340"/>
    <mergeCell ref="D337:E337"/>
    <mergeCell ref="D30:E30"/>
    <mergeCell ref="D31:E31"/>
    <mergeCell ref="D32:E32"/>
    <mergeCell ref="A47:C47"/>
    <mergeCell ref="A48:C48"/>
    <mergeCell ref="A34:C34"/>
    <mergeCell ref="A35:C35"/>
    <mergeCell ref="A38:C38"/>
    <mergeCell ref="A36:C36"/>
    <mergeCell ref="A37:C37"/>
    <mergeCell ref="A41:C41"/>
    <mergeCell ref="A42:C42"/>
    <mergeCell ref="A43:C43"/>
    <mergeCell ref="A44:C44"/>
    <mergeCell ref="A45:C45"/>
    <mergeCell ref="A46:C46"/>
    <mergeCell ref="K346:L346"/>
    <mergeCell ref="K347:L347"/>
    <mergeCell ref="K338:L338"/>
    <mergeCell ref="K339:L339"/>
    <mergeCell ref="K47:L47"/>
    <mergeCell ref="K48:L48"/>
    <mergeCell ref="K332:L332"/>
    <mergeCell ref="K49:L49"/>
    <mergeCell ref="K50:L50"/>
    <mergeCell ref="K51:L51"/>
    <mergeCell ref="K351:L351"/>
    <mergeCell ref="K330:L330"/>
    <mergeCell ref="K340:L340"/>
    <mergeCell ref="K41:L41"/>
    <mergeCell ref="K42:L42"/>
    <mergeCell ref="K43:L43"/>
    <mergeCell ref="K44:L44"/>
    <mergeCell ref="K342:L342"/>
    <mergeCell ref="K343:L343"/>
    <mergeCell ref="K348:L348"/>
    <mergeCell ref="A1:AK1"/>
    <mergeCell ref="A2:AK2"/>
    <mergeCell ref="K17:M17"/>
    <mergeCell ref="N17:O17"/>
    <mergeCell ref="P17:Q17"/>
    <mergeCell ref="AD17:AE17"/>
    <mergeCell ref="A15:G15"/>
    <mergeCell ref="K15:M15"/>
    <mergeCell ref="P3:Q3"/>
    <mergeCell ref="A3:E3"/>
    <mergeCell ref="K331:L331"/>
    <mergeCell ref="K334:L334"/>
    <mergeCell ref="K335:L335"/>
    <mergeCell ref="K333:L333"/>
    <mergeCell ref="A334:C334"/>
    <mergeCell ref="A332:C332"/>
    <mergeCell ref="A333:C333"/>
    <mergeCell ref="H334:I334"/>
    <mergeCell ref="A331:C331"/>
    <mergeCell ref="H332:I332"/>
    <mergeCell ref="K29:L29"/>
    <mergeCell ref="K28:L28"/>
    <mergeCell ref="K35:L35"/>
    <mergeCell ref="H23:I24"/>
    <mergeCell ref="J23:J24"/>
    <mergeCell ref="H25:I25"/>
    <mergeCell ref="H26:I26"/>
    <mergeCell ref="H30:I30"/>
    <mergeCell ref="H31:I31"/>
    <mergeCell ref="H29:I29"/>
    <mergeCell ref="K36:L36"/>
    <mergeCell ref="K37:L37"/>
    <mergeCell ref="H37:I37"/>
    <mergeCell ref="H331:I331"/>
    <mergeCell ref="H62:I62"/>
    <mergeCell ref="K38:L38"/>
    <mergeCell ref="K39:L39"/>
    <mergeCell ref="K40:L40"/>
    <mergeCell ref="K45:L45"/>
    <mergeCell ref="K46:L46"/>
    <mergeCell ref="H28:I28"/>
    <mergeCell ref="D333:E333"/>
    <mergeCell ref="H61:I61"/>
    <mergeCell ref="H46:I46"/>
    <mergeCell ref="H38:I38"/>
    <mergeCell ref="H330:I330"/>
    <mergeCell ref="D37:E37"/>
    <mergeCell ref="D38:E38"/>
    <mergeCell ref="H39:I39"/>
    <mergeCell ref="D49:E49"/>
    <mergeCell ref="K337:L337"/>
    <mergeCell ref="K336:L336"/>
    <mergeCell ref="H337:I337"/>
    <mergeCell ref="A336:C336"/>
    <mergeCell ref="D334:E334"/>
    <mergeCell ref="H333:I333"/>
    <mergeCell ref="H335:I335"/>
    <mergeCell ref="D336:E336"/>
    <mergeCell ref="H336:I336"/>
    <mergeCell ref="A335:C335"/>
    <mergeCell ref="D338:E338"/>
    <mergeCell ref="A337:C337"/>
    <mergeCell ref="A340:C340"/>
    <mergeCell ref="A338:C338"/>
    <mergeCell ref="A339:C339"/>
    <mergeCell ref="H338:I338"/>
    <mergeCell ref="H340:I340"/>
    <mergeCell ref="H339:I339"/>
    <mergeCell ref="H348:I348"/>
    <mergeCell ref="H342:I342"/>
    <mergeCell ref="H343:I343"/>
    <mergeCell ref="H350:I350"/>
    <mergeCell ref="H349:I349"/>
    <mergeCell ref="H341:I341"/>
    <mergeCell ref="H344:I344"/>
    <mergeCell ref="A346:C346"/>
    <mergeCell ref="A347:C347"/>
    <mergeCell ref="A348:C348"/>
    <mergeCell ref="A345:C345"/>
    <mergeCell ref="H351:I351"/>
    <mergeCell ref="H347:I347"/>
    <mergeCell ref="D349:E349"/>
    <mergeCell ref="A351:C351"/>
    <mergeCell ref="D351:E351"/>
    <mergeCell ref="H346:I346"/>
    <mergeCell ref="K349:L349"/>
    <mergeCell ref="K341:L341"/>
    <mergeCell ref="K344:L344"/>
    <mergeCell ref="K345:L345"/>
    <mergeCell ref="A343:C343"/>
    <mergeCell ref="D342:E342"/>
    <mergeCell ref="D343:E343"/>
    <mergeCell ref="D348:E348"/>
    <mergeCell ref="D347:E347"/>
    <mergeCell ref="A342:C342"/>
    <mergeCell ref="BH23:BI23"/>
    <mergeCell ref="BJ23:BK23"/>
    <mergeCell ref="BN23:BO23"/>
    <mergeCell ref="BL23:BM23"/>
    <mergeCell ref="K350:L350"/>
    <mergeCell ref="K30:L30"/>
    <mergeCell ref="K31:L31"/>
    <mergeCell ref="K32:L32"/>
    <mergeCell ref="K33:L33"/>
    <mergeCell ref="K34:L34"/>
    <mergeCell ref="AX23:AY23"/>
    <mergeCell ref="AN23:AO23"/>
    <mergeCell ref="AP23:AQ23"/>
    <mergeCell ref="AJ22:AK22"/>
    <mergeCell ref="AR23:AS23"/>
    <mergeCell ref="AT23:AU23"/>
    <mergeCell ref="AJ23:AJ24"/>
    <mergeCell ref="AK23:AK24"/>
    <mergeCell ref="AV23:AW23"/>
    <mergeCell ref="AE23:AE24"/>
    <mergeCell ref="AD23:AD24"/>
    <mergeCell ref="AH21:AI21"/>
    <mergeCell ref="AF21:AG21"/>
    <mergeCell ref="AF23:AF24"/>
    <mergeCell ref="AG23:AG24"/>
    <mergeCell ref="AH23:AH24"/>
    <mergeCell ref="AI23:AI24"/>
    <mergeCell ref="K27:L27"/>
    <mergeCell ref="Y23:Y24"/>
    <mergeCell ref="X23:X24"/>
    <mergeCell ref="V23:V24"/>
    <mergeCell ref="W23:W24"/>
    <mergeCell ref="M23:M24"/>
    <mergeCell ref="T23:T24"/>
    <mergeCell ref="K23:L24"/>
    <mergeCell ref="K19:M19"/>
    <mergeCell ref="U23:U24"/>
    <mergeCell ref="A27:C27"/>
    <mergeCell ref="K18:M18"/>
    <mergeCell ref="N18:O18"/>
    <mergeCell ref="P18:Q18"/>
    <mergeCell ref="N20:O20"/>
    <mergeCell ref="N21:O21"/>
    <mergeCell ref="N23:N24"/>
    <mergeCell ref="Q23:Q24"/>
  </mergeCells>
  <printOptions horizontalCentered="1"/>
  <pageMargins left="0.2362204724409449" right="0.31496062992125984" top="0.1968503937007874" bottom="0.2362204724409449" header="0.1968503937007874" footer="0.1968503937007874"/>
  <pageSetup fitToHeight="1" fitToWidth="1" horizontalDpi="300" verticalDpi="300" orientation="landscape" paperSize="9" scale="80" r:id="rId1"/>
  <colBreaks count="2" manualBreakCount="2">
    <brk id="25" max="349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showZeros="0" zoomScaleSheetLayoutView="100" zoomScalePageLayoutView="0" workbookViewId="0" topLeftCell="A2">
      <selection activeCell="K12" sqref="K12"/>
    </sheetView>
  </sheetViews>
  <sheetFormatPr defaultColWidth="9.140625" defaultRowHeight="12.75"/>
  <cols>
    <col min="1" max="1" width="11.421875" style="1" customWidth="1"/>
    <col min="2" max="2" width="8.00390625" style="1" customWidth="1"/>
    <col min="3" max="3" width="8.57421875" style="1" customWidth="1"/>
    <col min="4" max="4" width="1.421875" style="1" customWidth="1"/>
    <col min="5" max="7" width="6.8515625" style="1" customWidth="1"/>
    <col min="8" max="8" width="3.7109375" style="1" customWidth="1"/>
    <col min="9" max="9" width="5.00390625" style="1" customWidth="1"/>
    <col min="10" max="10" width="9.8515625" style="1" customWidth="1"/>
    <col min="11" max="11" width="3.57421875" style="1" customWidth="1"/>
    <col min="12" max="12" width="6.28125" style="1" customWidth="1"/>
    <col min="13" max="13" width="16.7109375" style="1" customWidth="1"/>
    <col min="14" max="25" width="7.7109375" style="1" customWidth="1"/>
    <col min="26" max="37" width="7.7109375" style="1" hidden="1" customWidth="1"/>
    <col min="38" max="38" width="7.00390625" style="1" customWidth="1"/>
    <col min="39" max="39" width="7.140625" style="1" customWidth="1"/>
    <col min="40" max="40" width="9.00390625" style="1" hidden="1" customWidth="1"/>
    <col min="41" max="41" width="7.57421875" style="1" hidden="1" customWidth="1"/>
    <col min="42" max="42" width="9.00390625" style="1" hidden="1" customWidth="1"/>
    <col min="43" max="43" width="7.57421875" style="1" hidden="1" customWidth="1"/>
    <col min="44" max="44" width="9.00390625" style="1" hidden="1" customWidth="1"/>
    <col min="45" max="45" width="7.57421875" style="1" hidden="1" customWidth="1"/>
    <col min="46" max="46" width="9.00390625" style="1" hidden="1" customWidth="1"/>
    <col min="47" max="59" width="7.57421875" style="1" hidden="1" customWidth="1"/>
    <col min="60" max="60" width="9.00390625" style="1" hidden="1" customWidth="1"/>
    <col min="61" max="61" width="7.57421875" style="1" hidden="1" customWidth="1"/>
    <col min="62" max="62" width="9.00390625" style="1" hidden="1" customWidth="1"/>
    <col min="63" max="63" width="7.57421875" style="1" hidden="1" customWidth="1"/>
    <col min="64" max="67" width="9.140625" style="1" hidden="1" customWidth="1"/>
    <col min="68" max="16384" width="9.140625" style="1" customWidth="1"/>
  </cols>
  <sheetData>
    <row r="1" spans="1:37" ht="18.75">
      <c r="A1" s="200" t="s">
        <v>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8.75">
      <c r="A2" s="200" t="s">
        <v>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1:37" ht="12.75">
      <c r="A3" s="208"/>
      <c r="B3" s="208"/>
      <c r="C3" s="208"/>
      <c r="D3" s="208"/>
      <c r="E3" s="208"/>
      <c r="F3" s="29"/>
      <c r="G3" s="29"/>
      <c r="H3" s="29"/>
      <c r="I3" s="29"/>
      <c r="K3" s="7"/>
      <c r="L3" s="7"/>
      <c r="M3" s="7"/>
      <c r="N3" s="7"/>
      <c r="O3" s="7"/>
      <c r="P3" s="207"/>
      <c r="Q3" s="20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7"/>
      <c r="AF3" s="7"/>
      <c r="AG3" s="7"/>
      <c r="AH3" s="7"/>
      <c r="AI3" s="7"/>
      <c r="AJ3" s="7"/>
      <c r="AK3" s="7"/>
    </row>
    <row r="4" spans="1:36" ht="12.75" customHeight="1">
      <c r="A4" s="207" t="s">
        <v>62</v>
      </c>
      <c r="B4" s="207"/>
      <c r="C4" s="207"/>
      <c r="D4" s="207"/>
      <c r="E4" s="207"/>
      <c r="F4" s="232">
        <f>Tiesioginės!F4</f>
        <v>0</v>
      </c>
      <c r="G4" s="232"/>
      <c r="H4" s="232"/>
      <c r="I4" s="232"/>
      <c r="K4" s="9"/>
      <c r="O4" s="2" t="s">
        <v>25</v>
      </c>
      <c r="P4" s="42"/>
      <c r="Q4" s="252">
        <f>Tiesioginės!Q4</f>
        <v>0</v>
      </c>
      <c r="R4" s="252"/>
      <c r="S4" s="252"/>
      <c r="T4" s="252"/>
      <c r="U4" s="252"/>
      <c r="AE4" s="9"/>
      <c r="AF4" s="7"/>
      <c r="AG4" s="7"/>
      <c r="AH4" s="8"/>
      <c r="AI4" s="15"/>
      <c r="AJ4" s="15"/>
    </row>
    <row r="5" spans="1:36" ht="12.75">
      <c r="A5" s="8"/>
      <c r="B5" s="8"/>
      <c r="C5" s="8"/>
      <c r="D5" s="8"/>
      <c r="E5" s="8"/>
      <c r="F5" s="26"/>
      <c r="G5" s="26"/>
      <c r="H5" s="26"/>
      <c r="I5" s="26"/>
      <c r="K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7"/>
      <c r="AG5" s="7"/>
      <c r="AH5" s="8"/>
      <c r="AI5" s="15"/>
      <c r="AJ5" s="15"/>
    </row>
    <row r="6" spans="1:36" ht="13.5">
      <c r="A6" s="8"/>
      <c r="B6" s="8"/>
      <c r="C6" s="8"/>
      <c r="D6" s="8"/>
      <c r="E6" s="8" t="s">
        <v>96</v>
      </c>
      <c r="F6" s="222">
        <f>Tiesioginės!F6</f>
        <v>0</v>
      </c>
      <c r="G6" s="222"/>
      <c r="H6" s="222"/>
      <c r="I6" s="222"/>
      <c r="K6" s="9"/>
      <c r="O6" s="41" t="s">
        <v>63</v>
      </c>
      <c r="Q6" s="253">
        <f>Tiesioginės!Q6</f>
        <v>0</v>
      </c>
      <c r="R6" s="253"/>
      <c r="S6" s="25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7"/>
      <c r="AG6" s="7"/>
      <c r="AH6" s="8"/>
      <c r="AI6" s="15"/>
      <c r="AJ6" s="15"/>
    </row>
    <row r="7" spans="5:37" ht="12.75">
      <c r="E7" s="8" t="s">
        <v>97</v>
      </c>
      <c r="K7" s="7"/>
      <c r="O7" s="16" t="s">
        <v>64</v>
      </c>
      <c r="AF7" s="7"/>
      <c r="AG7" s="7"/>
      <c r="AH7" s="7"/>
      <c r="AK7" s="7"/>
    </row>
    <row r="8" spans="11:36" ht="12.75">
      <c r="K8" s="7"/>
      <c r="L8" s="7"/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7" ht="6" customHeight="1">
      <c r="A9" s="7"/>
      <c r="B9" s="7"/>
      <c r="C9" s="7"/>
      <c r="D9" s="7"/>
      <c r="E9" s="7"/>
      <c r="F9" s="7"/>
      <c r="G9" s="7"/>
      <c r="H9" s="7"/>
      <c r="I9" s="7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6" ht="12.75">
      <c r="A10" s="10" t="s">
        <v>1</v>
      </c>
      <c r="B10" s="10"/>
      <c r="C10" s="10"/>
      <c r="D10" s="10"/>
      <c r="E10" s="10"/>
      <c r="F10" s="7"/>
      <c r="G10" s="10"/>
      <c r="I10" s="11"/>
      <c r="J10" s="10" t="s">
        <v>3</v>
      </c>
      <c r="K10" s="11"/>
      <c r="L10" s="10" t="s">
        <v>4</v>
      </c>
      <c r="M10" s="7"/>
      <c r="AF10" s="7"/>
      <c r="AG10" s="7"/>
      <c r="AH10" s="17"/>
      <c r="AI10" s="15"/>
      <c r="AJ10" s="15"/>
    </row>
    <row r="11" spans="1:37" ht="12.75">
      <c r="A11" s="10" t="s">
        <v>6</v>
      </c>
      <c r="B11" s="10"/>
      <c r="C11" s="10"/>
      <c r="D11" s="10"/>
      <c r="E11" s="10"/>
      <c r="F11" s="7"/>
      <c r="G11" s="10"/>
      <c r="H11" s="10"/>
      <c r="I11" s="10"/>
      <c r="J11" s="10"/>
      <c r="K11" s="10"/>
      <c r="L11" s="10"/>
      <c r="M11" s="10"/>
      <c r="AF11" s="7"/>
      <c r="AG11" s="7"/>
      <c r="AH11" s="17"/>
      <c r="AK11" s="7"/>
    </row>
    <row r="12" spans="1:37" ht="12.75">
      <c r="A12" s="10" t="s">
        <v>2</v>
      </c>
      <c r="B12" s="10"/>
      <c r="C12" s="10"/>
      <c r="D12" s="10"/>
      <c r="E12" s="10"/>
      <c r="F12" s="7"/>
      <c r="G12" s="10"/>
      <c r="I12" s="11"/>
      <c r="J12" s="10" t="s">
        <v>3</v>
      </c>
      <c r="K12" s="11"/>
      <c r="L12" s="10" t="s">
        <v>4</v>
      </c>
      <c r="M12" s="7"/>
      <c r="AD12" s="7"/>
      <c r="AE12" s="7"/>
      <c r="AF12" s="7"/>
      <c r="AG12" s="7"/>
      <c r="AH12" s="7"/>
      <c r="AI12" s="7"/>
      <c r="AJ12" s="15"/>
      <c r="AK12" s="15"/>
    </row>
    <row r="13" spans="1:37" ht="12.75">
      <c r="A13" s="10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AD13" s="7"/>
      <c r="AE13" s="7"/>
      <c r="AF13" s="7"/>
      <c r="AG13" s="7"/>
      <c r="AH13" s="7"/>
      <c r="AI13" s="7"/>
      <c r="AJ13" s="15"/>
      <c r="AK13" s="15"/>
    </row>
    <row r="14" spans="1:37" ht="7.5" customHeight="1" thickBo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18" customFormat="1" ht="19.5" customHeight="1" thickTop="1">
      <c r="A15" s="263" t="s">
        <v>95</v>
      </c>
      <c r="B15" s="264"/>
      <c r="C15" s="264"/>
      <c r="D15" s="264"/>
      <c r="E15" s="264"/>
      <c r="F15" s="264"/>
      <c r="G15" s="265"/>
      <c r="H15" s="223" t="s">
        <v>60</v>
      </c>
      <c r="I15" s="224"/>
      <c r="J15" s="225"/>
      <c r="K15" s="291">
        <f>Tiesioginės!K15</f>
        <v>0</v>
      </c>
      <c r="L15" s="292"/>
      <c r="M15" s="249"/>
      <c r="N15" s="248">
        <f>Tiesioginės!N15</f>
        <v>0</v>
      </c>
      <c r="O15" s="249"/>
      <c r="P15" s="248">
        <f>Tiesioginės!P15</f>
        <v>0</v>
      </c>
      <c r="Q15" s="249"/>
      <c r="R15" s="248">
        <f>Tiesioginės!R15</f>
        <v>0</v>
      </c>
      <c r="S15" s="249"/>
      <c r="T15" s="248">
        <f>Tiesioginės!T15</f>
        <v>0</v>
      </c>
      <c r="U15" s="249"/>
      <c r="V15" s="248">
        <f>Tiesioginės!V15</f>
        <v>0</v>
      </c>
      <c r="W15" s="249"/>
      <c r="X15" s="248">
        <f>Tiesioginės!X15</f>
        <v>0</v>
      </c>
      <c r="Y15" s="249"/>
      <c r="Z15" s="248">
        <f>Tiesioginės!Z15</f>
        <v>0</v>
      </c>
      <c r="AA15" s="249"/>
      <c r="AB15" s="248">
        <f>Tiesioginės!AB15</f>
        <v>0</v>
      </c>
      <c r="AC15" s="249"/>
      <c r="AD15" s="248">
        <f>Tiesioginės!AD15</f>
        <v>0</v>
      </c>
      <c r="AE15" s="249"/>
      <c r="AF15" s="248">
        <f>Tiesioginės!AF15</f>
        <v>0</v>
      </c>
      <c r="AG15" s="249"/>
      <c r="AH15" s="248">
        <f>Tiesioginės!AH15</f>
        <v>0</v>
      </c>
      <c r="AI15" s="249"/>
      <c r="AJ15" s="248">
        <f>Tiesioginės!AJ15</f>
        <v>0</v>
      </c>
      <c r="AK15" s="249"/>
    </row>
    <row r="16" spans="1:37" s="18" customFormat="1" ht="19.5" customHeight="1">
      <c r="A16" s="260" t="s">
        <v>22</v>
      </c>
      <c r="B16" s="261"/>
      <c r="C16" s="261"/>
      <c r="D16" s="261"/>
      <c r="E16" s="261"/>
      <c r="F16" s="261"/>
      <c r="G16" s="262"/>
      <c r="H16" s="226"/>
      <c r="I16" s="227"/>
      <c r="J16" s="228"/>
      <c r="K16" s="218">
        <f>Tiesioginės!K16</f>
        <v>0</v>
      </c>
      <c r="L16" s="219"/>
      <c r="M16" s="157"/>
      <c r="N16" s="167">
        <f>Tiesioginės!N16</f>
        <v>0</v>
      </c>
      <c r="O16" s="157"/>
      <c r="P16" s="167">
        <f>Tiesioginės!P16</f>
        <v>0</v>
      </c>
      <c r="Q16" s="157"/>
      <c r="R16" s="167">
        <f>Tiesioginės!R16</f>
        <v>0</v>
      </c>
      <c r="S16" s="157"/>
      <c r="T16" s="167">
        <f>Tiesioginės!T16</f>
        <v>0</v>
      </c>
      <c r="U16" s="157"/>
      <c r="V16" s="167">
        <f>Tiesioginės!V16</f>
        <v>0</v>
      </c>
      <c r="W16" s="157"/>
      <c r="X16" s="167">
        <f>Tiesioginės!X16</f>
        <v>0</v>
      </c>
      <c r="Y16" s="157"/>
      <c r="Z16" s="167">
        <f>Tiesioginės!Z16</f>
        <v>0</v>
      </c>
      <c r="AA16" s="157"/>
      <c r="AB16" s="167">
        <f>Tiesioginės!AB16</f>
        <v>0</v>
      </c>
      <c r="AC16" s="157"/>
      <c r="AD16" s="167">
        <f>Tiesioginės!AD16</f>
        <v>0</v>
      </c>
      <c r="AE16" s="157"/>
      <c r="AF16" s="167">
        <f>Tiesioginės!AF16</f>
        <v>0</v>
      </c>
      <c r="AG16" s="157"/>
      <c r="AH16" s="167">
        <f>Tiesioginės!AH16</f>
        <v>0</v>
      </c>
      <c r="AI16" s="157"/>
      <c r="AJ16" s="167">
        <f>Tiesioginės!AJ16</f>
        <v>0</v>
      </c>
      <c r="AK16" s="157"/>
    </row>
    <row r="17" spans="1:37" s="18" customFormat="1" ht="19.5" customHeight="1">
      <c r="A17" s="260" t="s">
        <v>52</v>
      </c>
      <c r="B17" s="261"/>
      <c r="C17" s="261"/>
      <c r="D17" s="261"/>
      <c r="E17" s="261"/>
      <c r="F17" s="261"/>
      <c r="G17" s="262"/>
      <c r="H17" s="226"/>
      <c r="I17" s="227"/>
      <c r="J17" s="228"/>
      <c r="K17" s="218">
        <f>Tiesioginės!K17</f>
        <v>0</v>
      </c>
      <c r="L17" s="219"/>
      <c r="M17" s="157"/>
      <c r="N17" s="167">
        <f>Tiesioginės!N17</f>
        <v>0</v>
      </c>
      <c r="O17" s="157"/>
      <c r="P17" s="167">
        <f>Tiesioginės!P17</f>
        <v>0</v>
      </c>
      <c r="Q17" s="157"/>
      <c r="R17" s="167">
        <f>Tiesioginės!R17</f>
        <v>0</v>
      </c>
      <c r="S17" s="157"/>
      <c r="T17" s="167">
        <f>Tiesioginės!T17</f>
        <v>0</v>
      </c>
      <c r="U17" s="157"/>
      <c r="V17" s="167">
        <f>Tiesioginės!V17</f>
        <v>0</v>
      </c>
      <c r="W17" s="157"/>
      <c r="X17" s="167">
        <f>Tiesioginės!X17</f>
        <v>0</v>
      </c>
      <c r="Y17" s="157"/>
      <c r="Z17" s="167">
        <f>Tiesioginės!Z17</f>
        <v>0</v>
      </c>
      <c r="AA17" s="157"/>
      <c r="AB17" s="167">
        <f>Tiesioginės!AB17</f>
        <v>0</v>
      </c>
      <c r="AC17" s="157"/>
      <c r="AD17" s="167">
        <f>Tiesioginės!AD17</f>
        <v>0</v>
      </c>
      <c r="AE17" s="157"/>
      <c r="AF17" s="167">
        <f>Tiesioginės!AF17</f>
        <v>0</v>
      </c>
      <c r="AG17" s="157"/>
      <c r="AH17" s="167">
        <f>Tiesioginės!AH17</f>
        <v>0</v>
      </c>
      <c r="AI17" s="157"/>
      <c r="AJ17" s="167">
        <f>Tiesioginės!AJ17</f>
        <v>0</v>
      </c>
      <c r="AK17" s="157"/>
    </row>
    <row r="18" spans="1:37" s="18" customFormat="1" ht="19.5" customHeight="1">
      <c r="A18" s="233" t="s">
        <v>92</v>
      </c>
      <c r="B18" s="234"/>
      <c r="C18" s="234"/>
      <c r="D18" s="234"/>
      <c r="E18" s="234"/>
      <c r="F18" s="234"/>
      <c r="G18" s="235"/>
      <c r="H18" s="226"/>
      <c r="I18" s="227"/>
      <c r="J18" s="228"/>
      <c r="K18" s="162">
        <f>Tiesioginės!K18</f>
        <v>0</v>
      </c>
      <c r="L18" s="255"/>
      <c r="M18" s="256"/>
      <c r="N18" s="167">
        <f>Tiesioginės!N18</f>
        <v>0</v>
      </c>
      <c r="O18" s="157"/>
      <c r="P18" s="165">
        <f>Tiesioginės!P18</f>
        <v>0</v>
      </c>
      <c r="Q18" s="201"/>
      <c r="R18" s="165">
        <f>Tiesioginės!R18</f>
        <v>0</v>
      </c>
      <c r="S18" s="201"/>
      <c r="T18" s="165">
        <f>Tiesioginės!T18</f>
        <v>0</v>
      </c>
      <c r="U18" s="201"/>
      <c r="V18" s="165">
        <f>Tiesioginės!V18</f>
        <v>0</v>
      </c>
      <c r="W18" s="201"/>
      <c r="X18" s="165">
        <f>Tiesioginės!X18</f>
        <v>0</v>
      </c>
      <c r="Y18" s="201"/>
      <c r="Z18" s="77"/>
      <c r="AA18" s="78"/>
      <c r="AB18" s="77"/>
      <c r="AC18" s="78"/>
      <c r="AD18" s="77"/>
      <c r="AE18" s="78"/>
      <c r="AF18" s="77"/>
      <c r="AG18" s="78"/>
      <c r="AH18" s="77"/>
      <c r="AI18" s="78"/>
      <c r="AJ18" s="77"/>
      <c r="AK18" s="78"/>
    </row>
    <row r="19" spans="1:37" s="18" customFormat="1" ht="19.5" customHeight="1">
      <c r="A19" s="260" t="s">
        <v>57</v>
      </c>
      <c r="B19" s="261"/>
      <c r="C19" s="261"/>
      <c r="D19" s="261"/>
      <c r="E19" s="261"/>
      <c r="F19" s="261"/>
      <c r="G19" s="262"/>
      <c r="H19" s="226"/>
      <c r="I19" s="227"/>
      <c r="J19" s="228"/>
      <c r="K19" s="218">
        <f>Tiesioginės!K19</f>
        <v>0</v>
      </c>
      <c r="L19" s="219"/>
      <c r="M19" s="157"/>
      <c r="N19" s="167">
        <f>Tiesioginės!N19</f>
        <v>0</v>
      </c>
      <c r="O19" s="157"/>
      <c r="P19" s="167">
        <f>Tiesioginės!P19</f>
        <v>0</v>
      </c>
      <c r="Q19" s="157"/>
      <c r="R19" s="167">
        <f>Tiesioginės!R19</f>
        <v>0</v>
      </c>
      <c r="S19" s="157"/>
      <c r="T19" s="167">
        <f>Tiesioginės!T19</f>
        <v>0</v>
      </c>
      <c r="U19" s="157"/>
      <c r="V19" s="167">
        <f>Tiesioginės!V19</f>
        <v>0</v>
      </c>
      <c r="W19" s="157"/>
      <c r="X19" s="167">
        <f>Tiesioginės!X19</f>
        <v>0</v>
      </c>
      <c r="Y19" s="157"/>
      <c r="Z19" s="167">
        <f>Tiesioginės!Z19</f>
        <v>0</v>
      </c>
      <c r="AA19" s="157"/>
      <c r="AB19" s="167">
        <f>Tiesioginės!AB19</f>
        <v>0</v>
      </c>
      <c r="AC19" s="157"/>
      <c r="AD19" s="167">
        <f>Tiesioginės!AD19</f>
        <v>0</v>
      </c>
      <c r="AE19" s="157"/>
      <c r="AF19" s="167">
        <f>Tiesioginės!AF19</f>
        <v>0</v>
      </c>
      <c r="AG19" s="157"/>
      <c r="AH19" s="167">
        <f>Tiesioginės!AH19</f>
        <v>0</v>
      </c>
      <c r="AI19" s="157"/>
      <c r="AJ19" s="167">
        <f>Tiesioginės!AJ19</f>
        <v>0</v>
      </c>
      <c r="AK19" s="157"/>
    </row>
    <row r="20" spans="1:37" s="18" customFormat="1" ht="19.5" customHeight="1">
      <c r="A20" s="260" t="s">
        <v>23</v>
      </c>
      <c r="B20" s="261"/>
      <c r="C20" s="261"/>
      <c r="D20" s="261"/>
      <c r="E20" s="261"/>
      <c r="F20" s="261"/>
      <c r="G20" s="262"/>
      <c r="H20" s="226"/>
      <c r="I20" s="227"/>
      <c r="J20" s="228"/>
      <c r="K20" s="218">
        <f>Tiesioginės!K20</f>
        <v>0</v>
      </c>
      <c r="L20" s="219"/>
      <c r="M20" s="157"/>
      <c r="N20" s="167">
        <f>Tiesioginės!N20</f>
        <v>0</v>
      </c>
      <c r="O20" s="157"/>
      <c r="P20" s="167">
        <f>Tiesioginės!P20</f>
        <v>0</v>
      </c>
      <c r="Q20" s="157"/>
      <c r="R20" s="167">
        <f>Tiesioginės!R20</f>
        <v>0</v>
      </c>
      <c r="S20" s="157"/>
      <c r="T20" s="167">
        <f>Tiesioginės!T20</f>
        <v>0</v>
      </c>
      <c r="U20" s="157"/>
      <c r="V20" s="167">
        <f>Tiesioginės!V20</f>
        <v>0</v>
      </c>
      <c r="W20" s="157"/>
      <c r="X20" s="167">
        <f>Tiesioginės!X20</f>
        <v>0</v>
      </c>
      <c r="Y20" s="157"/>
      <c r="Z20" s="167">
        <f>Tiesioginės!Z20</f>
        <v>0</v>
      </c>
      <c r="AA20" s="157"/>
      <c r="AB20" s="167">
        <f>Tiesioginės!AB20</f>
        <v>0</v>
      </c>
      <c r="AC20" s="157"/>
      <c r="AD20" s="167">
        <f>Tiesioginės!AD20</f>
        <v>0</v>
      </c>
      <c r="AE20" s="157"/>
      <c r="AF20" s="167">
        <f>Tiesioginės!AF20</f>
        <v>0</v>
      </c>
      <c r="AG20" s="157"/>
      <c r="AH20" s="167">
        <f>Tiesioginės!AH20</f>
        <v>0</v>
      </c>
      <c r="AI20" s="157"/>
      <c r="AJ20" s="167">
        <f>Tiesioginės!AJ20</f>
        <v>0</v>
      </c>
      <c r="AK20" s="157"/>
    </row>
    <row r="21" spans="1:37" s="18" customFormat="1" ht="19.5" customHeight="1">
      <c r="A21" s="260"/>
      <c r="B21" s="261"/>
      <c r="C21" s="261"/>
      <c r="D21" s="261"/>
      <c r="E21" s="261"/>
      <c r="F21" s="261"/>
      <c r="G21" s="262"/>
      <c r="H21" s="226"/>
      <c r="I21" s="227"/>
      <c r="J21" s="228"/>
      <c r="K21" s="218">
        <f>Tiesioginės!K21</f>
        <v>0</v>
      </c>
      <c r="L21" s="219"/>
      <c r="M21" s="157"/>
      <c r="N21" s="167">
        <f>Tiesioginės!N21</f>
        <v>0</v>
      </c>
      <c r="O21" s="157"/>
      <c r="P21" s="167">
        <f>Tiesioginės!P21</f>
        <v>0</v>
      </c>
      <c r="Q21" s="157"/>
      <c r="R21" s="167">
        <f>Tiesioginės!R21</f>
        <v>0</v>
      </c>
      <c r="S21" s="157"/>
      <c r="T21" s="167">
        <f>Tiesioginės!T21</f>
        <v>0</v>
      </c>
      <c r="U21" s="157"/>
      <c r="V21" s="167">
        <f>Tiesioginės!V21</f>
        <v>0</v>
      </c>
      <c r="W21" s="157"/>
      <c r="X21" s="167">
        <f>Tiesioginės!X21</f>
        <v>0</v>
      </c>
      <c r="Y21" s="157"/>
      <c r="Z21" s="167">
        <f>Tiesioginės!Z21</f>
        <v>0</v>
      </c>
      <c r="AA21" s="157"/>
      <c r="AB21" s="167">
        <f>Tiesioginės!AB21</f>
        <v>0</v>
      </c>
      <c r="AC21" s="157"/>
      <c r="AD21" s="167">
        <f>Tiesioginės!AD21</f>
        <v>0</v>
      </c>
      <c r="AE21" s="157"/>
      <c r="AF21" s="167">
        <f>Tiesioginės!AF21</f>
        <v>0</v>
      </c>
      <c r="AG21" s="157"/>
      <c r="AH21" s="167">
        <f>Tiesioginės!AH21</f>
        <v>0</v>
      </c>
      <c r="AI21" s="157"/>
      <c r="AJ21" s="167">
        <f>Tiesioginės!AJ21</f>
        <v>0</v>
      </c>
      <c r="AK21" s="157"/>
    </row>
    <row r="22" spans="1:37" s="18" customFormat="1" ht="19.5" customHeight="1">
      <c r="A22" s="260"/>
      <c r="B22" s="261"/>
      <c r="C22" s="261"/>
      <c r="D22" s="261"/>
      <c r="E22" s="261"/>
      <c r="F22" s="261"/>
      <c r="G22" s="262"/>
      <c r="H22" s="229"/>
      <c r="I22" s="230"/>
      <c r="J22" s="231"/>
      <c r="K22" s="218">
        <f>Tiesioginės!K22</f>
        <v>0</v>
      </c>
      <c r="L22" s="219"/>
      <c r="M22" s="157"/>
      <c r="N22" s="167">
        <f>Tiesioginės!N22</f>
        <v>0</v>
      </c>
      <c r="O22" s="157"/>
      <c r="P22" s="167">
        <f>Tiesioginės!P22</f>
        <v>0</v>
      </c>
      <c r="Q22" s="157"/>
      <c r="R22" s="167">
        <f>Tiesioginės!R22</f>
        <v>0</v>
      </c>
      <c r="S22" s="157"/>
      <c r="T22" s="167">
        <f>Tiesioginės!T22</f>
        <v>0</v>
      </c>
      <c r="U22" s="157"/>
      <c r="V22" s="167">
        <f>Tiesioginės!V22</f>
        <v>0</v>
      </c>
      <c r="W22" s="157"/>
      <c r="X22" s="167">
        <f>Tiesioginės!X22</f>
        <v>0</v>
      </c>
      <c r="Y22" s="157"/>
      <c r="Z22" s="167">
        <f>Tiesioginės!Z22</f>
        <v>0</v>
      </c>
      <c r="AA22" s="157"/>
      <c r="AB22" s="167">
        <f>Tiesioginės!AB22</f>
        <v>0</v>
      </c>
      <c r="AC22" s="157"/>
      <c r="AD22" s="167">
        <f>Tiesioginės!AD22</f>
        <v>0</v>
      </c>
      <c r="AE22" s="157"/>
      <c r="AF22" s="167">
        <f>Tiesioginės!AF22</f>
        <v>0</v>
      </c>
      <c r="AG22" s="157"/>
      <c r="AH22" s="167">
        <f>Tiesioginės!AH22</f>
        <v>0</v>
      </c>
      <c r="AI22" s="157"/>
      <c r="AJ22" s="167">
        <f>Tiesioginės!AJ22</f>
        <v>0</v>
      </c>
      <c r="AK22" s="157"/>
    </row>
    <row r="23" spans="1:67" ht="12.75" customHeight="1">
      <c r="A23" s="239" t="s">
        <v>16</v>
      </c>
      <c r="B23" s="240"/>
      <c r="C23" s="241"/>
      <c r="D23" s="245" t="s">
        <v>5</v>
      </c>
      <c r="E23" s="246"/>
      <c r="F23" s="182" t="s">
        <v>11</v>
      </c>
      <c r="G23" s="290"/>
      <c r="H23" s="266" t="s">
        <v>24</v>
      </c>
      <c r="I23" s="267"/>
      <c r="J23" s="270" t="s">
        <v>21</v>
      </c>
      <c r="K23" s="286" t="s">
        <v>24</v>
      </c>
      <c r="L23" s="287"/>
      <c r="M23" s="173" t="s">
        <v>21</v>
      </c>
      <c r="N23" s="173" t="s">
        <v>24</v>
      </c>
      <c r="O23" s="173" t="s">
        <v>21</v>
      </c>
      <c r="P23" s="173" t="s">
        <v>24</v>
      </c>
      <c r="Q23" s="173" t="s">
        <v>21</v>
      </c>
      <c r="R23" s="173" t="s">
        <v>24</v>
      </c>
      <c r="S23" s="173" t="s">
        <v>21</v>
      </c>
      <c r="T23" s="173" t="s">
        <v>24</v>
      </c>
      <c r="U23" s="173" t="s">
        <v>21</v>
      </c>
      <c r="V23" s="173" t="s">
        <v>24</v>
      </c>
      <c r="W23" s="173" t="s">
        <v>21</v>
      </c>
      <c r="X23" s="173" t="s">
        <v>24</v>
      </c>
      <c r="Y23" s="173" t="s">
        <v>21</v>
      </c>
      <c r="Z23" s="173" t="s">
        <v>24</v>
      </c>
      <c r="AA23" s="173" t="s">
        <v>21</v>
      </c>
      <c r="AB23" s="173" t="s">
        <v>24</v>
      </c>
      <c r="AC23" s="173" t="s">
        <v>21</v>
      </c>
      <c r="AD23" s="173" t="s">
        <v>24</v>
      </c>
      <c r="AE23" s="173" t="s">
        <v>21</v>
      </c>
      <c r="AF23" s="173" t="s">
        <v>24</v>
      </c>
      <c r="AG23" s="173" t="s">
        <v>21</v>
      </c>
      <c r="AH23" s="173" t="s">
        <v>24</v>
      </c>
      <c r="AI23" s="173" t="s">
        <v>21</v>
      </c>
      <c r="AJ23" s="173" t="s">
        <v>24</v>
      </c>
      <c r="AK23" s="177" t="s">
        <v>21</v>
      </c>
      <c r="AN23" s="175" t="e">
        <f>#REF!</f>
        <v>#REF!</v>
      </c>
      <c r="AO23" s="175"/>
      <c r="AP23" s="175" t="e">
        <f>#REF!</f>
        <v>#REF!</v>
      </c>
      <c r="AQ23" s="175"/>
      <c r="AR23" s="175" t="e">
        <f>#REF!</f>
        <v>#REF!</v>
      </c>
      <c r="AS23" s="175"/>
      <c r="AT23" s="175" t="e">
        <f>#REF!</f>
        <v>#REF!</v>
      </c>
      <c r="AU23" s="175"/>
      <c r="AV23" s="175" t="e">
        <f>#REF!</f>
        <v>#REF!</v>
      </c>
      <c r="AW23" s="175"/>
      <c r="AX23" s="175" t="e">
        <f>#REF!</f>
        <v>#REF!</v>
      </c>
      <c r="AY23" s="175"/>
      <c r="AZ23" s="175" t="e">
        <f>#REF!</f>
        <v>#REF!</v>
      </c>
      <c r="BA23" s="175"/>
      <c r="BB23" s="175" t="e">
        <f>#REF!</f>
        <v>#REF!</v>
      </c>
      <c r="BC23" s="175"/>
      <c r="BD23" s="175" t="e">
        <f>#REF!</f>
        <v>#REF!</v>
      </c>
      <c r="BE23" s="175"/>
      <c r="BF23" s="175" t="e">
        <f>#REF!</f>
        <v>#REF!</v>
      </c>
      <c r="BG23" s="175"/>
      <c r="BH23" s="175" t="e">
        <f>#REF!</f>
        <v>#REF!</v>
      </c>
      <c r="BI23" s="175"/>
      <c r="BJ23" s="175" t="e">
        <f>#REF!</f>
        <v>#REF!</v>
      </c>
      <c r="BK23" s="175"/>
      <c r="BL23" s="175" t="e">
        <f>#REF!</f>
        <v>#REF!</v>
      </c>
      <c r="BM23" s="175"/>
      <c r="BN23" s="175" t="e">
        <f>#REF!</f>
        <v>#REF!</v>
      </c>
      <c r="BO23" s="175"/>
    </row>
    <row r="24" spans="1:67" ht="13.5" thickBot="1">
      <c r="A24" s="280" t="s">
        <v>15</v>
      </c>
      <c r="B24" s="281"/>
      <c r="C24" s="282"/>
      <c r="D24" s="272" t="s">
        <v>8</v>
      </c>
      <c r="E24" s="273"/>
      <c r="F24" s="13" t="s">
        <v>20</v>
      </c>
      <c r="G24" s="33" t="s">
        <v>21</v>
      </c>
      <c r="H24" s="268"/>
      <c r="I24" s="269"/>
      <c r="J24" s="271"/>
      <c r="K24" s="288"/>
      <c r="L24" s="289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8"/>
      <c r="AN24" s="14" t="s">
        <v>17</v>
      </c>
      <c r="AO24" s="14" t="s">
        <v>14</v>
      </c>
      <c r="AP24" s="14" t="s">
        <v>17</v>
      </c>
      <c r="AQ24" s="14" t="s">
        <v>14</v>
      </c>
      <c r="AR24" s="14" t="s">
        <v>17</v>
      </c>
      <c r="AS24" s="14" t="s">
        <v>14</v>
      </c>
      <c r="AT24" s="14" t="s">
        <v>17</v>
      </c>
      <c r="AU24" s="14" t="s">
        <v>14</v>
      </c>
      <c r="AV24" s="14" t="s">
        <v>17</v>
      </c>
      <c r="AW24" s="14" t="s">
        <v>14</v>
      </c>
      <c r="AX24" s="14" t="s">
        <v>17</v>
      </c>
      <c r="AY24" s="14" t="s">
        <v>14</v>
      </c>
      <c r="AZ24" s="14" t="s">
        <v>17</v>
      </c>
      <c r="BA24" s="14" t="s">
        <v>14</v>
      </c>
      <c r="BB24" s="14" t="s">
        <v>17</v>
      </c>
      <c r="BC24" s="14" t="s">
        <v>14</v>
      </c>
      <c r="BD24" s="14" t="s">
        <v>17</v>
      </c>
      <c r="BE24" s="14" t="s">
        <v>14</v>
      </c>
      <c r="BF24" s="14" t="s">
        <v>17</v>
      </c>
      <c r="BG24" s="14" t="s">
        <v>14</v>
      </c>
      <c r="BH24" s="14" t="s">
        <v>17</v>
      </c>
      <c r="BI24" s="14" t="s">
        <v>14</v>
      </c>
      <c r="BJ24" s="14" t="s">
        <v>17</v>
      </c>
      <c r="BK24" s="14" t="s">
        <v>14</v>
      </c>
      <c r="BL24" s="14" t="s">
        <v>17</v>
      </c>
      <c r="BM24" s="14" t="s">
        <v>14</v>
      </c>
      <c r="BN24" s="14" t="s">
        <v>17</v>
      </c>
      <c r="BO24" s="14" t="s">
        <v>14</v>
      </c>
    </row>
    <row r="25" spans="1:67" ht="12.75" customHeight="1" thickTop="1">
      <c r="A25" s="220" t="s">
        <v>65</v>
      </c>
      <c r="B25" s="221"/>
      <c r="C25" s="221"/>
      <c r="D25" s="221"/>
      <c r="E25" s="221"/>
      <c r="F25" s="221"/>
      <c r="G25" s="276"/>
      <c r="H25" s="196">
        <f>SUM(H27:I50)</f>
        <v>0</v>
      </c>
      <c r="I25" s="197"/>
      <c r="J25" s="36">
        <f>SUM(J27:J50)</f>
        <v>0</v>
      </c>
      <c r="K25" s="196">
        <f>SUM(K27:L50)</f>
        <v>0</v>
      </c>
      <c r="L25" s="197"/>
      <c r="M25" s="37">
        <f aca="true" t="shared" si="0" ref="M25:AK25">SUM(M27:M50)</f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7">
        <f t="shared" si="0"/>
        <v>0</v>
      </c>
      <c r="U25" s="37">
        <f t="shared" si="0"/>
        <v>0</v>
      </c>
      <c r="V25" s="37">
        <f t="shared" si="0"/>
        <v>0</v>
      </c>
      <c r="W25" s="37">
        <f t="shared" si="0"/>
        <v>0</v>
      </c>
      <c r="X25" s="37">
        <f t="shared" si="0"/>
        <v>0</v>
      </c>
      <c r="Y25" s="37">
        <f t="shared" si="0"/>
        <v>0</v>
      </c>
      <c r="Z25" s="37">
        <f t="shared" si="0"/>
        <v>0</v>
      </c>
      <c r="AA25" s="37">
        <f t="shared" si="0"/>
        <v>0</v>
      </c>
      <c r="AB25" s="37">
        <f t="shared" si="0"/>
        <v>0</v>
      </c>
      <c r="AC25" s="37">
        <f t="shared" si="0"/>
        <v>0</v>
      </c>
      <c r="AD25" s="37">
        <f t="shared" si="0"/>
        <v>0</v>
      </c>
      <c r="AE25" s="37">
        <f t="shared" si="0"/>
        <v>0</v>
      </c>
      <c r="AF25" s="37">
        <f t="shared" si="0"/>
        <v>0</v>
      </c>
      <c r="AG25" s="37">
        <f t="shared" si="0"/>
        <v>0</v>
      </c>
      <c r="AH25" s="37">
        <f t="shared" si="0"/>
        <v>0</v>
      </c>
      <c r="AI25" s="37">
        <f t="shared" si="0"/>
        <v>0</v>
      </c>
      <c r="AJ25" s="35">
        <f t="shared" si="0"/>
        <v>0</v>
      </c>
      <c r="AK25" s="36">
        <f t="shared" si="0"/>
        <v>0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s="47" customFormat="1" ht="27.75" customHeight="1" thickBot="1">
      <c r="A26" s="236" t="s">
        <v>89</v>
      </c>
      <c r="B26" s="237"/>
      <c r="C26" s="237"/>
      <c r="D26" s="237"/>
      <c r="E26" s="237"/>
      <c r="F26" s="237"/>
      <c r="G26" s="259"/>
      <c r="H26" s="198">
        <f>AN26</f>
        <v>0</v>
      </c>
      <c r="I26" s="199"/>
      <c r="J26" s="44">
        <f>AO26</f>
        <v>0</v>
      </c>
      <c r="K26" s="198">
        <f>AP26</f>
        <v>0</v>
      </c>
      <c r="L26" s="199"/>
      <c r="M26" s="43">
        <f aca="true" t="shared" si="1" ref="M26:AK26">AQ26</f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5">
        <f t="shared" si="1"/>
        <v>0</v>
      </c>
      <c r="W26" s="45">
        <f t="shared" si="1"/>
        <v>0</v>
      </c>
      <c r="X26" s="45">
        <f t="shared" si="1"/>
        <v>0</v>
      </c>
      <c r="Y26" s="45">
        <f t="shared" si="1"/>
        <v>0</v>
      </c>
      <c r="Z26" s="45">
        <f t="shared" si="1"/>
        <v>0</v>
      </c>
      <c r="AA26" s="45">
        <f t="shared" si="1"/>
        <v>0</v>
      </c>
      <c r="AB26" s="45">
        <f t="shared" si="1"/>
        <v>0</v>
      </c>
      <c r="AC26" s="45">
        <f t="shared" si="1"/>
        <v>0</v>
      </c>
      <c r="AD26" s="45">
        <f t="shared" si="1"/>
        <v>0</v>
      </c>
      <c r="AE26" s="45">
        <f t="shared" si="1"/>
        <v>0</v>
      </c>
      <c r="AF26" s="45">
        <f t="shared" si="1"/>
        <v>0</v>
      </c>
      <c r="AG26" s="45">
        <f t="shared" si="1"/>
        <v>0</v>
      </c>
      <c r="AH26" s="45">
        <f t="shared" si="1"/>
        <v>0</v>
      </c>
      <c r="AI26" s="45">
        <f t="shared" si="1"/>
        <v>0</v>
      </c>
      <c r="AJ26" s="45">
        <f t="shared" si="1"/>
        <v>0</v>
      </c>
      <c r="AK26" s="46">
        <f t="shared" si="1"/>
        <v>0</v>
      </c>
      <c r="AN26" s="48">
        <f aca="true" t="shared" si="2" ref="AN26:BO26">SUM(AN27:AN50)</f>
        <v>0</v>
      </c>
      <c r="AO26" s="48">
        <f t="shared" si="2"/>
        <v>0</v>
      </c>
      <c r="AP26" s="48">
        <f t="shared" si="2"/>
        <v>0</v>
      </c>
      <c r="AQ26" s="48">
        <f t="shared" si="2"/>
        <v>0</v>
      </c>
      <c r="AR26" s="48">
        <f t="shared" si="2"/>
        <v>0</v>
      </c>
      <c r="AS26" s="48">
        <f t="shared" si="2"/>
        <v>0</v>
      </c>
      <c r="AT26" s="48">
        <f t="shared" si="2"/>
        <v>0</v>
      </c>
      <c r="AU26" s="48">
        <f t="shared" si="2"/>
        <v>0</v>
      </c>
      <c r="AV26" s="48">
        <f t="shared" si="2"/>
        <v>0</v>
      </c>
      <c r="AW26" s="48">
        <f t="shared" si="2"/>
        <v>0</v>
      </c>
      <c r="AX26" s="48">
        <f t="shared" si="2"/>
        <v>0</v>
      </c>
      <c r="AY26" s="48">
        <f t="shared" si="2"/>
        <v>0</v>
      </c>
      <c r="AZ26" s="48">
        <f t="shared" si="2"/>
        <v>0</v>
      </c>
      <c r="BA26" s="48">
        <f t="shared" si="2"/>
        <v>0</v>
      </c>
      <c r="BB26" s="48">
        <f t="shared" si="2"/>
        <v>0</v>
      </c>
      <c r="BC26" s="48">
        <f t="shared" si="2"/>
        <v>0</v>
      </c>
      <c r="BD26" s="48">
        <f t="shared" si="2"/>
        <v>0</v>
      </c>
      <c r="BE26" s="48">
        <f t="shared" si="2"/>
        <v>0</v>
      </c>
      <c r="BF26" s="48">
        <f t="shared" si="2"/>
        <v>0</v>
      </c>
      <c r="BG26" s="48">
        <f t="shared" si="2"/>
        <v>0</v>
      </c>
      <c r="BH26" s="48">
        <f t="shared" si="2"/>
        <v>0</v>
      </c>
      <c r="BI26" s="48">
        <f t="shared" si="2"/>
        <v>0</v>
      </c>
      <c r="BJ26" s="48">
        <f t="shared" si="2"/>
        <v>0</v>
      </c>
      <c r="BK26" s="48">
        <f t="shared" si="2"/>
        <v>0</v>
      </c>
      <c r="BL26" s="48">
        <f t="shared" si="2"/>
        <v>0</v>
      </c>
      <c r="BM26" s="48">
        <f t="shared" si="2"/>
        <v>0</v>
      </c>
      <c r="BN26" s="48">
        <f t="shared" si="2"/>
        <v>0</v>
      </c>
      <c r="BO26" s="48">
        <f t="shared" si="2"/>
        <v>0</v>
      </c>
    </row>
    <row r="27" spans="1:67" ht="12.75" customHeight="1" thickTop="1">
      <c r="A27" s="285"/>
      <c r="B27" s="160"/>
      <c r="C27" s="161"/>
      <c r="D27" s="274"/>
      <c r="E27" s="275"/>
      <c r="F27" s="3"/>
      <c r="G27" s="4"/>
      <c r="H27" s="283">
        <f aca="true" t="shared" si="3" ref="H27:H50">K27+N27+P27+R27+T27+V27+X27+Z27+AB27+AD27+AF27+AH27+AJ27</f>
        <v>0</v>
      </c>
      <c r="I27" s="284"/>
      <c r="J27" s="34">
        <f aca="true" t="shared" si="4" ref="J27:J50">M27+O27+Q27+S27+U27+W27+Y27+AA27+AC27+AE27+AG27+AI27+AK27</f>
        <v>0</v>
      </c>
      <c r="K27" s="257"/>
      <c r="L27" s="25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3"/>
      <c r="AK27" s="5"/>
      <c r="AN27" s="6">
        <f aca="true" t="shared" si="5" ref="AN27:AN50">$F27*H27</f>
        <v>0</v>
      </c>
      <c r="AO27" s="6">
        <f aca="true" t="shared" si="6" ref="AO27:AO50">$G27*J27</f>
        <v>0</v>
      </c>
      <c r="AP27" s="6">
        <f aca="true" t="shared" si="7" ref="AP27:AP50">F27*K27</f>
        <v>0</v>
      </c>
      <c r="AQ27" s="6">
        <f aca="true" t="shared" si="8" ref="AQ27:AQ50">G27*M27</f>
        <v>0</v>
      </c>
      <c r="AR27" s="6">
        <f aca="true" t="shared" si="9" ref="AR27:AR50">$F27*N27</f>
        <v>0</v>
      </c>
      <c r="AS27" s="6">
        <f aca="true" t="shared" si="10" ref="AS27:AS50">$G27*O27</f>
        <v>0</v>
      </c>
      <c r="AT27" s="6">
        <f aca="true" t="shared" si="11" ref="AT27:AT50">$F27*P27</f>
        <v>0</v>
      </c>
      <c r="AU27" s="6">
        <f aca="true" t="shared" si="12" ref="AU27:AU50">$G27*Q27</f>
        <v>0</v>
      </c>
      <c r="AV27" s="6">
        <f aca="true" t="shared" si="13" ref="AV27:AV50">$F27*R27</f>
        <v>0</v>
      </c>
      <c r="AW27" s="6">
        <f aca="true" t="shared" si="14" ref="AW27:AW50">$G27*S27</f>
        <v>0</v>
      </c>
      <c r="AX27" s="6">
        <f aca="true" t="shared" si="15" ref="AX27:AX50">$F27*T27</f>
        <v>0</v>
      </c>
      <c r="AY27" s="6">
        <f aca="true" t="shared" si="16" ref="AY27:AY50">$G27*U27</f>
        <v>0</v>
      </c>
      <c r="AZ27" s="6">
        <f aca="true" t="shared" si="17" ref="AZ27:AZ50">$F27*V27</f>
        <v>0</v>
      </c>
      <c r="BA27" s="6">
        <f aca="true" t="shared" si="18" ref="BA27:BA50">$G27*W27</f>
        <v>0</v>
      </c>
      <c r="BB27" s="6">
        <f aca="true" t="shared" si="19" ref="BB27:BB50">$F27*X27</f>
        <v>0</v>
      </c>
      <c r="BC27" s="6">
        <f aca="true" t="shared" si="20" ref="BC27:BC50">$G27*Y27</f>
        <v>0</v>
      </c>
      <c r="BD27" s="6">
        <f aca="true" t="shared" si="21" ref="BD27:BD50">$F27*Z27</f>
        <v>0</v>
      </c>
      <c r="BE27" s="6">
        <f aca="true" t="shared" si="22" ref="BE27:BE50">$G27*AA27</f>
        <v>0</v>
      </c>
      <c r="BF27" s="6">
        <f aca="true" t="shared" si="23" ref="BF27:BF50">$F27*AB27</f>
        <v>0</v>
      </c>
      <c r="BG27" s="6">
        <f aca="true" t="shared" si="24" ref="BG27:BG50">$G27*AC27</f>
        <v>0</v>
      </c>
      <c r="BH27" s="6">
        <f aca="true" t="shared" si="25" ref="BH27:BH50">$F27*AD27</f>
        <v>0</v>
      </c>
      <c r="BI27" s="6">
        <f aca="true" t="shared" si="26" ref="BI27:BI50">$G27*AE27</f>
        <v>0</v>
      </c>
      <c r="BJ27" s="6">
        <f aca="true" t="shared" si="27" ref="BJ27:BJ50">$F27*AF27</f>
        <v>0</v>
      </c>
      <c r="BK27" s="6">
        <f aca="true" t="shared" si="28" ref="BK27:BK50">$G27*AG27</f>
        <v>0</v>
      </c>
      <c r="BL27" s="6">
        <f aca="true" t="shared" si="29" ref="BL27:BL50">$F27*AH27</f>
        <v>0</v>
      </c>
      <c r="BM27" s="6">
        <f aca="true" t="shared" si="30" ref="BM27:BM50">$G27*AI27</f>
        <v>0</v>
      </c>
      <c r="BN27" s="6">
        <f aca="true" t="shared" si="31" ref="BN27:BN50">$F27*AJ27</f>
        <v>0</v>
      </c>
      <c r="BO27" s="6">
        <f aca="true" t="shared" si="32" ref="BO27:BO50">$G27*AK27</f>
        <v>0</v>
      </c>
    </row>
    <row r="28" spans="1:67" ht="12.75" customHeight="1">
      <c r="A28" s="179"/>
      <c r="B28" s="180"/>
      <c r="C28" s="181"/>
      <c r="D28" s="182"/>
      <c r="E28" s="183"/>
      <c r="F28" s="3"/>
      <c r="G28" s="4"/>
      <c r="H28" s="186">
        <f t="shared" si="3"/>
        <v>0</v>
      </c>
      <c r="I28" s="187"/>
      <c r="J28" s="34">
        <f t="shared" si="4"/>
        <v>0</v>
      </c>
      <c r="K28" s="254"/>
      <c r="L28" s="17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  <c r="AJ28" s="3"/>
      <c r="AK28" s="5"/>
      <c r="AN28" s="6">
        <f t="shared" si="5"/>
        <v>0</v>
      </c>
      <c r="AO28" s="6">
        <f t="shared" si="6"/>
        <v>0</v>
      </c>
      <c r="AP28" s="6">
        <f t="shared" si="7"/>
        <v>0</v>
      </c>
      <c r="AQ28" s="6">
        <f t="shared" si="8"/>
        <v>0</v>
      </c>
      <c r="AR28" s="6">
        <f t="shared" si="9"/>
        <v>0</v>
      </c>
      <c r="AS28" s="6">
        <f t="shared" si="10"/>
        <v>0</v>
      </c>
      <c r="AT28" s="6">
        <f t="shared" si="11"/>
        <v>0</v>
      </c>
      <c r="AU28" s="6">
        <f t="shared" si="12"/>
        <v>0</v>
      </c>
      <c r="AV28" s="6">
        <f t="shared" si="13"/>
        <v>0</v>
      </c>
      <c r="AW28" s="6">
        <f t="shared" si="14"/>
        <v>0</v>
      </c>
      <c r="AX28" s="6">
        <f t="shared" si="15"/>
        <v>0</v>
      </c>
      <c r="AY28" s="6">
        <f t="shared" si="16"/>
        <v>0</v>
      </c>
      <c r="AZ28" s="6">
        <f t="shared" si="17"/>
        <v>0</v>
      </c>
      <c r="BA28" s="6">
        <f t="shared" si="18"/>
        <v>0</v>
      </c>
      <c r="BB28" s="6">
        <f t="shared" si="19"/>
        <v>0</v>
      </c>
      <c r="BC28" s="6">
        <f t="shared" si="20"/>
        <v>0</v>
      </c>
      <c r="BD28" s="6">
        <f t="shared" si="21"/>
        <v>0</v>
      </c>
      <c r="BE28" s="6">
        <f t="shared" si="22"/>
        <v>0</v>
      </c>
      <c r="BF28" s="6">
        <f t="shared" si="23"/>
        <v>0</v>
      </c>
      <c r="BG28" s="6">
        <f t="shared" si="24"/>
        <v>0</v>
      </c>
      <c r="BH28" s="6">
        <f t="shared" si="25"/>
        <v>0</v>
      </c>
      <c r="BI28" s="6">
        <f t="shared" si="26"/>
        <v>0</v>
      </c>
      <c r="BJ28" s="6">
        <f t="shared" si="27"/>
        <v>0</v>
      </c>
      <c r="BK28" s="6">
        <f t="shared" si="28"/>
        <v>0</v>
      </c>
      <c r="BL28" s="6">
        <f t="shared" si="29"/>
        <v>0</v>
      </c>
      <c r="BM28" s="6">
        <f t="shared" si="30"/>
        <v>0</v>
      </c>
      <c r="BN28" s="6">
        <f t="shared" si="31"/>
        <v>0</v>
      </c>
      <c r="BO28" s="6">
        <f t="shared" si="32"/>
        <v>0</v>
      </c>
    </row>
    <row r="29" spans="1:67" ht="12.75" customHeight="1">
      <c r="A29" s="179"/>
      <c r="B29" s="180"/>
      <c r="C29" s="181"/>
      <c r="D29" s="182"/>
      <c r="E29" s="183"/>
      <c r="F29" s="3"/>
      <c r="G29" s="4"/>
      <c r="H29" s="186">
        <f t="shared" si="3"/>
        <v>0</v>
      </c>
      <c r="I29" s="187"/>
      <c r="J29" s="34">
        <f t="shared" si="4"/>
        <v>0</v>
      </c>
      <c r="K29" s="254"/>
      <c r="L29" s="17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/>
      <c r="AJ29" s="3"/>
      <c r="AK29" s="5"/>
      <c r="AN29" s="6">
        <f t="shared" si="5"/>
        <v>0</v>
      </c>
      <c r="AO29" s="6">
        <f t="shared" si="6"/>
        <v>0</v>
      </c>
      <c r="AP29" s="6">
        <f t="shared" si="7"/>
        <v>0</v>
      </c>
      <c r="AQ29" s="6">
        <f t="shared" si="8"/>
        <v>0</v>
      </c>
      <c r="AR29" s="6">
        <f t="shared" si="9"/>
        <v>0</v>
      </c>
      <c r="AS29" s="6">
        <f t="shared" si="10"/>
        <v>0</v>
      </c>
      <c r="AT29" s="6">
        <f t="shared" si="11"/>
        <v>0</v>
      </c>
      <c r="AU29" s="6">
        <f t="shared" si="12"/>
        <v>0</v>
      </c>
      <c r="AV29" s="6">
        <f t="shared" si="13"/>
        <v>0</v>
      </c>
      <c r="AW29" s="6">
        <f t="shared" si="14"/>
        <v>0</v>
      </c>
      <c r="AX29" s="6">
        <f t="shared" si="15"/>
        <v>0</v>
      </c>
      <c r="AY29" s="6">
        <f t="shared" si="16"/>
        <v>0</v>
      </c>
      <c r="AZ29" s="6">
        <f t="shared" si="17"/>
        <v>0</v>
      </c>
      <c r="BA29" s="6">
        <f t="shared" si="18"/>
        <v>0</v>
      </c>
      <c r="BB29" s="6">
        <f t="shared" si="19"/>
        <v>0</v>
      </c>
      <c r="BC29" s="6">
        <f t="shared" si="20"/>
        <v>0</v>
      </c>
      <c r="BD29" s="6">
        <f t="shared" si="21"/>
        <v>0</v>
      </c>
      <c r="BE29" s="6">
        <f t="shared" si="22"/>
        <v>0</v>
      </c>
      <c r="BF29" s="6">
        <f t="shared" si="23"/>
        <v>0</v>
      </c>
      <c r="BG29" s="6">
        <f t="shared" si="24"/>
        <v>0</v>
      </c>
      <c r="BH29" s="6">
        <f t="shared" si="25"/>
        <v>0</v>
      </c>
      <c r="BI29" s="6">
        <f t="shared" si="26"/>
        <v>0</v>
      </c>
      <c r="BJ29" s="6">
        <f t="shared" si="27"/>
        <v>0</v>
      </c>
      <c r="BK29" s="6">
        <f t="shared" si="28"/>
        <v>0</v>
      </c>
      <c r="BL29" s="6">
        <f t="shared" si="29"/>
        <v>0</v>
      </c>
      <c r="BM29" s="6">
        <f t="shared" si="30"/>
        <v>0</v>
      </c>
      <c r="BN29" s="6">
        <f t="shared" si="31"/>
        <v>0</v>
      </c>
      <c r="BO29" s="6">
        <f t="shared" si="32"/>
        <v>0</v>
      </c>
    </row>
    <row r="30" spans="1:67" ht="12.75" customHeight="1">
      <c r="A30" s="179"/>
      <c r="B30" s="180"/>
      <c r="C30" s="181"/>
      <c r="D30" s="182"/>
      <c r="E30" s="183"/>
      <c r="F30" s="3"/>
      <c r="G30" s="4"/>
      <c r="H30" s="186">
        <f t="shared" si="3"/>
        <v>0</v>
      </c>
      <c r="I30" s="187"/>
      <c r="J30" s="34">
        <f t="shared" si="4"/>
        <v>0</v>
      </c>
      <c r="K30" s="254"/>
      <c r="L30" s="17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J30" s="3"/>
      <c r="AK30" s="5"/>
      <c r="AN30" s="6">
        <f t="shared" si="5"/>
        <v>0</v>
      </c>
      <c r="AO30" s="6">
        <f t="shared" si="6"/>
        <v>0</v>
      </c>
      <c r="AP30" s="6">
        <f t="shared" si="7"/>
        <v>0</v>
      </c>
      <c r="AQ30" s="6">
        <f t="shared" si="8"/>
        <v>0</v>
      </c>
      <c r="AR30" s="6">
        <f t="shared" si="9"/>
        <v>0</v>
      </c>
      <c r="AS30" s="6">
        <f t="shared" si="10"/>
        <v>0</v>
      </c>
      <c r="AT30" s="6">
        <f t="shared" si="11"/>
        <v>0</v>
      </c>
      <c r="AU30" s="6">
        <f t="shared" si="12"/>
        <v>0</v>
      </c>
      <c r="AV30" s="6">
        <f t="shared" si="13"/>
        <v>0</v>
      </c>
      <c r="AW30" s="6">
        <f t="shared" si="14"/>
        <v>0</v>
      </c>
      <c r="AX30" s="6">
        <f t="shared" si="15"/>
        <v>0</v>
      </c>
      <c r="AY30" s="6">
        <f t="shared" si="16"/>
        <v>0</v>
      </c>
      <c r="AZ30" s="6">
        <f t="shared" si="17"/>
        <v>0</v>
      </c>
      <c r="BA30" s="6">
        <f t="shared" si="18"/>
        <v>0</v>
      </c>
      <c r="BB30" s="6">
        <f t="shared" si="19"/>
        <v>0</v>
      </c>
      <c r="BC30" s="6">
        <f t="shared" si="20"/>
        <v>0</v>
      </c>
      <c r="BD30" s="6">
        <f t="shared" si="21"/>
        <v>0</v>
      </c>
      <c r="BE30" s="6">
        <f t="shared" si="22"/>
        <v>0</v>
      </c>
      <c r="BF30" s="6">
        <f t="shared" si="23"/>
        <v>0</v>
      </c>
      <c r="BG30" s="6">
        <f t="shared" si="24"/>
        <v>0</v>
      </c>
      <c r="BH30" s="6">
        <f t="shared" si="25"/>
        <v>0</v>
      </c>
      <c r="BI30" s="6">
        <f t="shared" si="26"/>
        <v>0</v>
      </c>
      <c r="BJ30" s="6">
        <f t="shared" si="27"/>
        <v>0</v>
      </c>
      <c r="BK30" s="6">
        <f t="shared" si="28"/>
        <v>0</v>
      </c>
      <c r="BL30" s="6">
        <f t="shared" si="29"/>
        <v>0</v>
      </c>
      <c r="BM30" s="6">
        <f t="shared" si="30"/>
        <v>0</v>
      </c>
      <c r="BN30" s="6">
        <f t="shared" si="31"/>
        <v>0</v>
      </c>
      <c r="BO30" s="6">
        <f t="shared" si="32"/>
        <v>0</v>
      </c>
    </row>
    <row r="31" spans="1:67" ht="12.75" customHeight="1">
      <c r="A31" s="179"/>
      <c r="B31" s="180"/>
      <c r="C31" s="181"/>
      <c r="D31" s="182"/>
      <c r="E31" s="183"/>
      <c r="F31" s="3"/>
      <c r="G31" s="4"/>
      <c r="H31" s="186">
        <f t="shared" si="3"/>
        <v>0</v>
      </c>
      <c r="I31" s="187"/>
      <c r="J31" s="34">
        <f t="shared" si="4"/>
        <v>0</v>
      </c>
      <c r="K31" s="254"/>
      <c r="L31" s="17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  <c r="AJ31" s="3"/>
      <c r="AK31" s="5"/>
      <c r="AN31" s="6">
        <f t="shared" si="5"/>
        <v>0</v>
      </c>
      <c r="AO31" s="6">
        <f t="shared" si="6"/>
        <v>0</v>
      </c>
      <c r="AP31" s="6">
        <f t="shared" si="7"/>
        <v>0</v>
      </c>
      <c r="AQ31" s="6">
        <f t="shared" si="8"/>
        <v>0</v>
      </c>
      <c r="AR31" s="6">
        <f t="shared" si="9"/>
        <v>0</v>
      </c>
      <c r="AS31" s="6">
        <f t="shared" si="10"/>
        <v>0</v>
      </c>
      <c r="AT31" s="6">
        <f t="shared" si="11"/>
        <v>0</v>
      </c>
      <c r="AU31" s="6">
        <f t="shared" si="12"/>
        <v>0</v>
      </c>
      <c r="AV31" s="6">
        <f t="shared" si="13"/>
        <v>0</v>
      </c>
      <c r="AW31" s="6">
        <f t="shared" si="14"/>
        <v>0</v>
      </c>
      <c r="AX31" s="6">
        <f t="shared" si="15"/>
        <v>0</v>
      </c>
      <c r="AY31" s="6">
        <f t="shared" si="16"/>
        <v>0</v>
      </c>
      <c r="AZ31" s="6">
        <f t="shared" si="17"/>
        <v>0</v>
      </c>
      <c r="BA31" s="6">
        <f t="shared" si="18"/>
        <v>0</v>
      </c>
      <c r="BB31" s="6">
        <f t="shared" si="19"/>
        <v>0</v>
      </c>
      <c r="BC31" s="6">
        <f t="shared" si="20"/>
        <v>0</v>
      </c>
      <c r="BD31" s="6">
        <f t="shared" si="21"/>
        <v>0</v>
      </c>
      <c r="BE31" s="6">
        <f t="shared" si="22"/>
        <v>0</v>
      </c>
      <c r="BF31" s="6">
        <f t="shared" si="23"/>
        <v>0</v>
      </c>
      <c r="BG31" s="6">
        <f t="shared" si="24"/>
        <v>0</v>
      </c>
      <c r="BH31" s="6">
        <f t="shared" si="25"/>
        <v>0</v>
      </c>
      <c r="BI31" s="6">
        <f t="shared" si="26"/>
        <v>0</v>
      </c>
      <c r="BJ31" s="6">
        <f t="shared" si="27"/>
        <v>0</v>
      </c>
      <c r="BK31" s="6">
        <f t="shared" si="28"/>
        <v>0</v>
      </c>
      <c r="BL31" s="6">
        <f t="shared" si="29"/>
        <v>0</v>
      </c>
      <c r="BM31" s="6">
        <f t="shared" si="30"/>
        <v>0</v>
      </c>
      <c r="BN31" s="6">
        <f t="shared" si="31"/>
        <v>0</v>
      </c>
      <c r="BO31" s="6">
        <f t="shared" si="32"/>
        <v>0</v>
      </c>
    </row>
    <row r="32" spans="1:67" ht="12.75" customHeight="1">
      <c r="A32" s="179"/>
      <c r="B32" s="180"/>
      <c r="C32" s="181"/>
      <c r="D32" s="182"/>
      <c r="E32" s="183"/>
      <c r="F32" s="3"/>
      <c r="G32" s="4"/>
      <c r="H32" s="186">
        <f t="shared" si="3"/>
        <v>0</v>
      </c>
      <c r="I32" s="187"/>
      <c r="J32" s="34">
        <f t="shared" si="4"/>
        <v>0</v>
      </c>
      <c r="K32" s="254"/>
      <c r="L32" s="17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J32" s="3"/>
      <c r="AK32" s="5"/>
      <c r="AN32" s="6">
        <f t="shared" si="5"/>
        <v>0</v>
      </c>
      <c r="AO32" s="6">
        <f t="shared" si="6"/>
        <v>0</v>
      </c>
      <c r="AP32" s="6">
        <f t="shared" si="7"/>
        <v>0</v>
      </c>
      <c r="AQ32" s="6">
        <f t="shared" si="8"/>
        <v>0</v>
      </c>
      <c r="AR32" s="6">
        <f t="shared" si="9"/>
        <v>0</v>
      </c>
      <c r="AS32" s="6">
        <f t="shared" si="10"/>
        <v>0</v>
      </c>
      <c r="AT32" s="6">
        <f t="shared" si="11"/>
        <v>0</v>
      </c>
      <c r="AU32" s="6">
        <f t="shared" si="12"/>
        <v>0</v>
      </c>
      <c r="AV32" s="6">
        <f t="shared" si="13"/>
        <v>0</v>
      </c>
      <c r="AW32" s="6">
        <f t="shared" si="14"/>
        <v>0</v>
      </c>
      <c r="AX32" s="6">
        <f t="shared" si="15"/>
        <v>0</v>
      </c>
      <c r="AY32" s="6">
        <f t="shared" si="16"/>
        <v>0</v>
      </c>
      <c r="AZ32" s="6">
        <f t="shared" si="17"/>
        <v>0</v>
      </c>
      <c r="BA32" s="6">
        <f t="shared" si="18"/>
        <v>0</v>
      </c>
      <c r="BB32" s="6">
        <f t="shared" si="19"/>
        <v>0</v>
      </c>
      <c r="BC32" s="6">
        <f t="shared" si="20"/>
        <v>0</v>
      </c>
      <c r="BD32" s="6">
        <f t="shared" si="21"/>
        <v>0</v>
      </c>
      <c r="BE32" s="6">
        <f t="shared" si="22"/>
        <v>0</v>
      </c>
      <c r="BF32" s="6">
        <f t="shared" si="23"/>
        <v>0</v>
      </c>
      <c r="BG32" s="6">
        <f t="shared" si="24"/>
        <v>0</v>
      </c>
      <c r="BH32" s="6">
        <f t="shared" si="25"/>
        <v>0</v>
      </c>
      <c r="BI32" s="6">
        <f t="shared" si="26"/>
        <v>0</v>
      </c>
      <c r="BJ32" s="6">
        <f t="shared" si="27"/>
        <v>0</v>
      </c>
      <c r="BK32" s="6">
        <f t="shared" si="28"/>
        <v>0</v>
      </c>
      <c r="BL32" s="6">
        <f t="shared" si="29"/>
        <v>0</v>
      </c>
      <c r="BM32" s="6">
        <f t="shared" si="30"/>
        <v>0</v>
      </c>
      <c r="BN32" s="6">
        <f t="shared" si="31"/>
        <v>0</v>
      </c>
      <c r="BO32" s="6">
        <f t="shared" si="32"/>
        <v>0</v>
      </c>
    </row>
    <row r="33" spans="1:67" ht="12.75" customHeight="1">
      <c r="A33" s="179"/>
      <c r="B33" s="180"/>
      <c r="C33" s="181"/>
      <c r="D33" s="182"/>
      <c r="E33" s="183"/>
      <c r="F33" s="3"/>
      <c r="G33" s="4"/>
      <c r="H33" s="186">
        <f t="shared" si="3"/>
        <v>0</v>
      </c>
      <c r="I33" s="187"/>
      <c r="J33" s="34">
        <f t="shared" si="4"/>
        <v>0</v>
      </c>
      <c r="K33" s="254"/>
      <c r="L33" s="17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3"/>
      <c r="AK33" s="5"/>
      <c r="AN33" s="6">
        <f t="shared" si="5"/>
        <v>0</v>
      </c>
      <c r="AO33" s="6">
        <f t="shared" si="6"/>
        <v>0</v>
      </c>
      <c r="AP33" s="6">
        <f t="shared" si="7"/>
        <v>0</v>
      </c>
      <c r="AQ33" s="6">
        <f t="shared" si="8"/>
        <v>0</v>
      </c>
      <c r="AR33" s="6">
        <f t="shared" si="9"/>
        <v>0</v>
      </c>
      <c r="AS33" s="6">
        <f t="shared" si="10"/>
        <v>0</v>
      </c>
      <c r="AT33" s="6">
        <f t="shared" si="11"/>
        <v>0</v>
      </c>
      <c r="AU33" s="6">
        <f t="shared" si="12"/>
        <v>0</v>
      </c>
      <c r="AV33" s="6">
        <f t="shared" si="13"/>
        <v>0</v>
      </c>
      <c r="AW33" s="6">
        <f t="shared" si="14"/>
        <v>0</v>
      </c>
      <c r="AX33" s="6">
        <f t="shared" si="15"/>
        <v>0</v>
      </c>
      <c r="AY33" s="6">
        <f t="shared" si="16"/>
        <v>0</v>
      </c>
      <c r="AZ33" s="6">
        <f t="shared" si="17"/>
        <v>0</v>
      </c>
      <c r="BA33" s="6">
        <f t="shared" si="18"/>
        <v>0</v>
      </c>
      <c r="BB33" s="6">
        <f t="shared" si="19"/>
        <v>0</v>
      </c>
      <c r="BC33" s="6">
        <f t="shared" si="20"/>
        <v>0</v>
      </c>
      <c r="BD33" s="6">
        <f t="shared" si="21"/>
        <v>0</v>
      </c>
      <c r="BE33" s="6">
        <f t="shared" si="22"/>
        <v>0</v>
      </c>
      <c r="BF33" s="6">
        <f t="shared" si="23"/>
        <v>0</v>
      </c>
      <c r="BG33" s="6">
        <f t="shared" si="24"/>
        <v>0</v>
      </c>
      <c r="BH33" s="6">
        <f t="shared" si="25"/>
        <v>0</v>
      </c>
      <c r="BI33" s="6">
        <f t="shared" si="26"/>
        <v>0</v>
      </c>
      <c r="BJ33" s="6">
        <f t="shared" si="27"/>
        <v>0</v>
      </c>
      <c r="BK33" s="6">
        <f t="shared" si="28"/>
        <v>0</v>
      </c>
      <c r="BL33" s="6">
        <f t="shared" si="29"/>
        <v>0</v>
      </c>
      <c r="BM33" s="6">
        <f t="shared" si="30"/>
        <v>0</v>
      </c>
      <c r="BN33" s="6">
        <f t="shared" si="31"/>
        <v>0</v>
      </c>
      <c r="BO33" s="6">
        <f t="shared" si="32"/>
        <v>0</v>
      </c>
    </row>
    <row r="34" spans="1:67" ht="12.75" customHeight="1">
      <c r="A34" s="277"/>
      <c r="B34" s="278"/>
      <c r="C34" s="279"/>
      <c r="D34" s="182"/>
      <c r="E34" s="183"/>
      <c r="F34" s="3"/>
      <c r="G34" s="4"/>
      <c r="H34" s="186">
        <f t="shared" si="3"/>
        <v>0</v>
      </c>
      <c r="I34" s="187"/>
      <c r="J34" s="34">
        <f t="shared" si="4"/>
        <v>0</v>
      </c>
      <c r="K34" s="254"/>
      <c r="L34" s="17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3"/>
      <c r="AK34" s="5"/>
      <c r="AN34" s="6">
        <f t="shared" si="5"/>
        <v>0</v>
      </c>
      <c r="AO34" s="6">
        <f t="shared" si="6"/>
        <v>0</v>
      </c>
      <c r="AP34" s="6">
        <f t="shared" si="7"/>
        <v>0</v>
      </c>
      <c r="AQ34" s="6">
        <f t="shared" si="8"/>
        <v>0</v>
      </c>
      <c r="AR34" s="6">
        <f t="shared" si="9"/>
        <v>0</v>
      </c>
      <c r="AS34" s="6">
        <f t="shared" si="10"/>
        <v>0</v>
      </c>
      <c r="AT34" s="6">
        <f t="shared" si="11"/>
        <v>0</v>
      </c>
      <c r="AU34" s="6">
        <f t="shared" si="12"/>
        <v>0</v>
      </c>
      <c r="AV34" s="6">
        <f t="shared" si="13"/>
        <v>0</v>
      </c>
      <c r="AW34" s="6">
        <f t="shared" si="14"/>
        <v>0</v>
      </c>
      <c r="AX34" s="6">
        <f t="shared" si="15"/>
        <v>0</v>
      </c>
      <c r="AY34" s="6">
        <f t="shared" si="16"/>
        <v>0</v>
      </c>
      <c r="AZ34" s="6">
        <f t="shared" si="17"/>
        <v>0</v>
      </c>
      <c r="BA34" s="6">
        <f t="shared" si="18"/>
        <v>0</v>
      </c>
      <c r="BB34" s="6">
        <f t="shared" si="19"/>
        <v>0</v>
      </c>
      <c r="BC34" s="6">
        <f t="shared" si="20"/>
        <v>0</v>
      </c>
      <c r="BD34" s="6">
        <f t="shared" si="21"/>
        <v>0</v>
      </c>
      <c r="BE34" s="6">
        <f t="shared" si="22"/>
        <v>0</v>
      </c>
      <c r="BF34" s="6">
        <f t="shared" si="23"/>
        <v>0</v>
      </c>
      <c r="BG34" s="6">
        <f t="shared" si="24"/>
        <v>0</v>
      </c>
      <c r="BH34" s="6">
        <f t="shared" si="25"/>
        <v>0</v>
      </c>
      <c r="BI34" s="6">
        <f t="shared" si="26"/>
        <v>0</v>
      </c>
      <c r="BJ34" s="6">
        <f t="shared" si="27"/>
        <v>0</v>
      </c>
      <c r="BK34" s="6">
        <f t="shared" si="28"/>
        <v>0</v>
      </c>
      <c r="BL34" s="6">
        <f t="shared" si="29"/>
        <v>0</v>
      </c>
      <c r="BM34" s="6">
        <f t="shared" si="30"/>
        <v>0</v>
      </c>
      <c r="BN34" s="6">
        <f t="shared" si="31"/>
        <v>0</v>
      </c>
      <c r="BO34" s="6">
        <f t="shared" si="32"/>
        <v>0</v>
      </c>
    </row>
    <row r="35" spans="1:67" ht="12.75" customHeight="1">
      <c r="A35" s="179"/>
      <c r="B35" s="180"/>
      <c r="C35" s="181"/>
      <c r="D35" s="182"/>
      <c r="E35" s="183"/>
      <c r="F35" s="3"/>
      <c r="G35" s="4"/>
      <c r="H35" s="186">
        <f t="shared" si="3"/>
        <v>0</v>
      </c>
      <c r="I35" s="187"/>
      <c r="J35" s="34">
        <f t="shared" si="4"/>
        <v>0</v>
      </c>
      <c r="K35" s="254"/>
      <c r="L35" s="17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3"/>
      <c r="AK35" s="5"/>
      <c r="AN35" s="6">
        <f t="shared" si="5"/>
        <v>0</v>
      </c>
      <c r="AO35" s="6">
        <f t="shared" si="6"/>
        <v>0</v>
      </c>
      <c r="AP35" s="6">
        <f t="shared" si="7"/>
        <v>0</v>
      </c>
      <c r="AQ35" s="6">
        <f t="shared" si="8"/>
        <v>0</v>
      </c>
      <c r="AR35" s="6">
        <f t="shared" si="9"/>
        <v>0</v>
      </c>
      <c r="AS35" s="6">
        <f t="shared" si="10"/>
        <v>0</v>
      </c>
      <c r="AT35" s="6">
        <f t="shared" si="11"/>
        <v>0</v>
      </c>
      <c r="AU35" s="6">
        <f t="shared" si="12"/>
        <v>0</v>
      </c>
      <c r="AV35" s="6">
        <f t="shared" si="13"/>
        <v>0</v>
      </c>
      <c r="AW35" s="6">
        <f t="shared" si="14"/>
        <v>0</v>
      </c>
      <c r="AX35" s="6">
        <f t="shared" si="15"/>
        <v>0</v>
      </c>
      <c r="AY35" s="6">
        <f t="shared" si="16"/>
        <v>0</v>
      </c>
      <c r="AZ35" s="6">
        <f t="shared" si="17"/>
        <v>0</v>
      </c>
      <c r="BA35" s="6">
        <f t="shared" si="18"/>
        <v>0</v>
      </c>
      <c r="BB35" s="6">
        <f t="shared" si="19"/>
        <v>0</v>
      </c>
      <c r="BC35" s="6">
        <f t="shared" si="20"/>
        <v>0</v>
      </c>
      <c r="BD35" s="6">
        <f t="shared" si="21"/>
        <v>0</v>
      </c>
      <c r="BE35" s="6">
        <f t="shared" si="22"/>
        <v>0</v>
      </c>
      <c r="BF35" s="6">
        <f t="shared" si="23"/>
        <v>0</v>
      </c>
      <c r="BG35" s="6">
        <f t="shared" si="24"/>
        <v>0</v>
      </c>
      <c r="BH35" s="6">
        <f t="shared" si="25"/>
        <v>0</v>
      </c>
      <c r="BI35" s="6">
        <f t="shared" si="26"/>
        <v>0</v>
      </c>
      <c r="BJ35" s="6">
        <f t="shared" si="27"/>
        <v>0</v>
      </c>
      <c r="BK35" s="6">
        <f t="shared" si="28"/>
        <v>0</v>
      </c>
      <c r="BL35" s="6">
        <f t="shared" si="29"/>
        <v>0</v>
      </c>
      <c r="BM35" s="6">
        <f t="shared" si="30"/>
        <v>0</v>
      </c>
      <c r="BN35" s="6">
        <f t="shared" si="31"/>
        <v>0</v>
      </c>
      <c r="BO35" s="6">
        <f t="shared" si="32"/>
        <v>0</v>
      </c>
    </row>
    <row r="36" spans="1:67" ht="12.75" customHeight="1">
      <c r="A36" s="179"/>
      <c r="B36" s="180"/>
      <c r="C36" s="181"/>
      <c r="D36" s="182"/>
      <c r="E36" s="183"/>
      <c r="F36" s="3"/>
      <c r="G36" s="4"/>
      <c r="H36" s="186">
        <f t="shared" si="3"/>
        <v>0</v>
      </c>
      <c r="I36" s="187"/>
      <c r="J36" s="34">
        <f t="shared" si="4"/>
        <v>0</v>
      </c>
      <c r="K36" s="254"/>
      <c r="L36" s="17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3"/>
      <c r="AK36" s="5"/>
      <c r="AN36" s="6">
        <f t="shared" si="5"/>
        <v>0</v>
      </c>
      <c r="AO36" s="6">
        <f t="shared" si="6"/>
        <v>0</v>
      </c>
      <c r="AP36" s="6">
        <f t="shared" si="7"/>
        <v>0</v>
      </c>
      <c r="AQ36" s="6">
        <f t="shared" si="8"/>
        <v>0</v>
      </c>
      <c r="AR36" s="6">
        <f t="shared" si="9"/>
        <v>0</v>
      </c>
      <c r="AS36" s="6">
        <f t="shared" si="10"/>
        <v>0</v>
      </c>
      <c r="AT36" s="6">
        <f t="shared" si="11"/>
        <v>0</v>
      </c>
      <c r="AU36" s="6">
        <f t="shared" si="12"/>
        <v>0</v>
      </c>
      <c r="AV36" s="6">
        <f t="shared" si="13"/>
        <v>0</v>
      </c>
      <c r="AW36" s="6">
        <f t="shared" si="14"/>
        <v>0</v>
      </c>
      <c r="AX36" s="6">
        <f t="shared" si="15"/>
        <v>0</v>
      </c>
      <c r="AY36" s="6">
        <f t="shared" si="16"/>
        <v>0</v>
      </c>
      <c r="AZ36" s="6">
        <f t="shared" si="17"/>
        <v>0</v>
      </c>
      <c r="BA36" s="6">
        <f t="shared" si="18"/>
        <v>0</v>
      </c>
      <c r="BB36" s="6">
        <f t="shared" si="19"/>
        <v>0</v>
      </c>
      <c r="BC36" s="6">
        <f t="shared" si="20"/>
        <v>0</v>
      </c>
      <c r="BD36" s="6">
        <f t="shared" si="21"/>
        <v>0</v>
      </c>
      <c r="BE36" s="6">
        <f t="shared" si="22"/>
        <v>0</v>
      </c>
      <c r="BF36" s="6">
        <f t="shared" si="23"/>
        <v>0</v>
      </c>
      <c r="BG36" s="6">
        <f t="shared" si="24"/>
        <v>0</v>
      </c>
      <c r="BH36" s="6">
        <f t="shared" si="25"/>
        <v>0</v>
      </c>
      <c r="BI36" s="6">
        <f t="shared" si="26"/>
        <v>0</v>
      </c>
      <c r="BJ36" s="6">
        <f t="shared" si="27"/>
        <v>0</v>
      </c>
      <c r="BK36" s="6">
        <f t="shared" si="28"/>
        <v>0</v>
      </c>
      <c r="BL36" s="6">
        <f t="shared" si="29"/>
        <v>0</v>
      </c>
      <c r="BM36" s="6">
        <f t="shared" si="30"/>
        <v>0</v>
      </c>
      <c r="BN36" s="6">
        <f t="shared" si="31"/>
        <v>0</v>
      </c>
      <c r="BO36" s="6">
        <f t="shared" si="32"/>
        <v>0</v>
      </c>
    </row>
    <row r="37" spans="1:67" ht="12.75" customHeight="1">
      <c r="A37" s="179"/>
      <c r="B37" s="180"/>
      <c r="C37" s="181"/>
      <c r="D37" s="182"/>
      <c r="E37" s="183"/>
      <c r="F37" s="3"/>
      <c r="G37" s="4"/>
      <c r="H37" s="186">
        <f t="shared" si="3"/>
        <v>0</v>
      </c>
      <c r="I37" s="187"/>
      <c r="J37" s="34">
        <f t="shared" si="4"/>
        <v>0</v>
      </c>
      <c r="K37" s="254"/>
      <c r="L37" s="17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3"/>
      <c r="AK37" s="5"/>
      <c r="AN37" s="6">
        <f t="shared" si="5"/>
        <v>0</v>
      </c>
      <c r="AO37" s="6">
        <f t="shared" si="6"/>
        <v>0</v>
      </c>
      <c r="AP37" s="6">
        <f t="shared" si="7"/>
        <v>0</v>
      </c>
      <c r="AQ37" s="6">
        <f t="shared" si="8"/>
        <v>0</v>
      </c>
      <c r="AR37" s="6">
        <f t="shared" si="9"/>
        <v>0</v>
      </c>
      <c r="AS37" s="6">
        <f t="shared" si="10"/>
        <v>0</v>
      </c>
      <c r="AT37" s="6">
        <f t="shared" si="11"/>
        <v>0</v>
      </c>
      <c r="AU37" s="6">
        <f t="shared" si="12"/>
        <v>0</v>
      </c>
      <c r="AV37" s="6">
        <f t="shared" si="13"/>
        <v>0</v>
      </c>
      <c r="AW37" s="6">
        <f t="shared" si="14"/>
        <v>0</v>
      </c>
      <c r="AX37" s="6">
        <f t="shared" si="15"/>
        <v>0</v>
      </c>
      <c r="AY37" s="6">
        <f t="shared" si="16"/>
        <v>0</v>
      </c>
      <c r="AZ37" s="6">
        <f t="shared" si="17"/>
        <v>0</v>
      </c>
      <c r="BA37" s="6">
        <f t="shared" si="18"/>
        <v>0</v>
      </c>
      <c r="BB37" s="6">
        <f t="shared" si="19"/>
        <v>0</v>
      </c>
      <c r="BC37" s="6">
        <f t="shared" si="20"/>
        <v>0</v>
      </c>
      <c r="BD37" s="6">
        <f t="shared" si="21"/>
        <v>0</v>
      </c>
      <c r="BE37" s="6">
        <f t="shared" si="22"/>
        <v>0</v>
      </c>
      <c r="BF37" s="6">
        <f t="shared" si="23"/>
        <v>0</v>
      </c>
      <c r="BG37" s="6">
        <f t="shared" si="24"/>
        <v>0</v>
      </c>
      <c r="BH37" s="6">
        <f t="shared" si="25"/>
        <v>0</v>
      </c>
      <c r="BI37" s="6">
        <f t="shared" si="26"/>
        <v>0</v>
      </c>
      <c r="BJ37" s="6">
        <f t="shared" si="27"/>
        <v>0</v>
      </c>
      <c r="BK37" s="6">
        <f t="shared" si="28"/>
        <v>0</v>
      </c>
      <c r="BL37" s="6">
        <f t="shared" si="29"/>
        <v>0</v>
      </c>
      <c r="BM37" s="6">
        <f t="shared" si="30"/>
        <v>0</v>
      </c>
      <c r="BN37" s="6">
        <f t="shared" si="31"/>
        <v>0</v>
      </c>
      <c r="BO37" s="6">
        <f t="shared" si="32"/>
        <v>0</v>
      </c>
    </row>
    <row r="38" spans="1:67" ht="12.75" customHeight="1">
      <c r="A38" s="179"/>
      <c r="B38" s="180"/>
      <c r="C38" s="181"/>
      <c r="D38" s="182"/>
      <c r="E38" s="183"/>
      <c r="F38" s="3"/>
      <c r="G38" s="4"/>
      <c r="H38" s="186">
        <f t="shared" si="3"/>
        <v>0</v>
      </c>
      <c r="I38" s="187"/>
      <c r="J38" s="34">
        <f t="shared" si="4"/>
        <v>0</v>
      </c>
      <c r="K38" s="254"/>
      <c r="L38" s="17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"/>
      <c r="AJ38" s="3"/>
      <c r="AK38" s="5"/>
      <c r="AN38" s="6">
        <f t="shared" si="5"/>
        <v>0</v>
      </c>
      <c r="AO38" s="6">
        <f t="shared" si="6"/>
        <v>0</v>
      </c>
      <c r="AP38" s="6">
        <f t="shared" si="7"/>
        <v>0</v>
      </c>
      <c r="AQ38" s="6">
        <f t="shared" si="8"/>
        <v>0</v>
      </c>
      <c r="AR38" s="6">
        <f t="shared" si="9"/>
        <v>0</v>
      </c>
      <c r="AS38" s="6">
        <f t="shared" si="10"/>
        <v>0</v>
      </c>
      <c r="AT38" s="6">
        <f t="shared" si="11"/>
        <v>0</v>
      </c>
      <c r="AU38" s="6">
        <f t="shared" si="12"/>
        <v>0</v>
      </c>
      <c r="AV38" s="6">
        <f t="shared" si="13"/>
        <v>0</v>
      </c>
      <c r="AW38" s="6">
        <f t="shared" si="14"/>
        <v>0</v>
      </c>
      <c r="AX38" s="6">
        <f t="shared" si="15"/>
        <v>0</v>
      </c>
      <c r="AY38" s="6">
        <f t="shared" si="16"/>
        <v>0</v>
      </c>
      <c r="AZ38" s="6">
        <f t="shared" si="17"/>
        <v>0</v>
      </c>
      <c r="BA38" s="6">
        <f t="shared" si="18"/>
        <v>0</v>
      </c>
      <c r="BB38" s="6">
        <f t="shared" si="19"/>
        <v>0</v>
      </c>
      <c r="BC38" s="6">
        <f t="shared" si="20"/>
        <v>0</v>
      </c>
      <c r="BD38" s="6">
        <f t="shared" si="21"/>
        <v>0</v>
      </c>
      <c r="BE38" s="6">
        <f t="shared" si="22"/>
        <v>0</v>
      </c>
      <c r="BF38" s="6">
        <f t="shared" si="23"/>
        <v>0</v>
      </c>
      <c r="BG38" s="6">
        <f t="shared" si="24"/>
        <v>0</v>
      </c>
      <c r="BH38" s="6">
        <f t="shared" si="25"/>
        <v>0</v>
      </c>
      <c r="BI38" s="6">
        <f t="shared" si="26"/>
        <v>0</v>
      </c>
      <c r="BJ38" s="6">
        <f t="shared" si="27"/>
        <v>0</v>
      </c>
      <c r="BK38" s="6">
        <f t="shared" si="28"/>
        <v>0</v>
      </c>
      <c r="BL38" s="6">
        <f t="shared" si="29"/>
        <v>0</v>
      </c>
      <c r="BM38" s="6">
        <f t="shared" si="30"/>
        <v>0</v>
      </c>
      <c r="BN38" s="6">
        <f t="shared" si="31"/>
        <v>0</v>
      </c>
      <c r="BO38" s="6">
        <f t="shared" si="32"/>
        <v>0</v>
      </c>
    </row>
    <row r="39" spans="1:67" ht="12.75" customHeight="1">
      <c r="A39" s="179"/>
      <c r="B39" s="180"/>
      <c r="C39" s="181"/>
      <c r="D39" s="182"/>
      <c r="E39" s="183"/>
      <c r="F39" s="3"/>
      <c r="G39" s="4"/>
      <c r="H39" s="186">
        <f t="shared" si="3"/>
        <v>0</v>
      </c>
      <c r="I39" s="187"/>
      <c r="J39" s="34">
        <f t="shared" si="4"/>
        <v>0</v>
      </c>
      <c r="K39" s="254"/>
      <c r="L39" s="17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3"/>
      <c r="AK39" s="5"/>
      <c r="AN39" s="6">
        <f t="shared" si="5"/>
        <v>0</v>
      </c>
      <c r="AO39" s="6">
        <f t="shared" si="6"/>
        <v>0</v>
      </c>
      <c r="AP39" s="6">
        <f t="shared" si="7"/>
        <v>0</v>
      </c>
      <c r="AQ39" s="6">
        <f t="shared" si="8"/>
        <v>0</v>
      </c>
      <c r="AR39" s="6">
        <f t="shared" si="9"/>
        <v>0</v>
      </c>
      <c r="AS39" s="6">
        <f t="shared" si="10"/>
        <v>0</v>
      </c>
      <c r="AT39" s="6">
        <f t="shared" si="11"/>
        <v>0</v>
      </c>
      <c r="AU39" s="6">
        <f t="shared" si="12"/>
        <v>0</v>
      </c>
      <c r="AV39" s="6">
        <f t="shared" si="13"/>
        <v>0</v>
      </c>
      <c r="AW39" s="6">
        <f t="shared" si="14"/>
        <v>0</v>
      </c>
      <c r="AX39" s="6">
        <f t="shared" si="15"/>
        <v>0</v>
      </c>
      <c r="AY39" s="6">
        <f t="shared" si="16"/>
        <v>0</v>
      </c>
      <c r="AZ39" s="6">
        <f t="shared" si="17"/>
        <v>0</v>
      </c>
      <c r="BA39" s="6">
        <f t="shared" si="18"/>
        <v>0</v>
      </c>
      <c r="BB39" s="6">
        <f t="shared" si="19"/>
        <v>0</v>
      </c>
      <c r="BC39" s="6">
        <f t="shared" si="20"/>
        <v>0</v>
      </c>
      <c r="BD39" s="6">
        <f t="shared" si="21"/>
        <v>0</v>
      </c>
      <c r="BE39" s="6">
        <f t="shared" si="22"/>
        <v>0</v>
      </c>
      <c r="BF39" s="6">
        <f t="shared" si="23"/>
        <v>0</v>
      </c>
      <c r="BG39" s="6">
        <f t="shared" si="24"/>
        <v>0</v>
      </c>
      <c r="BH39" s="6">
        <f t="shared" si="25"/>
        <v>0</v>
      </c>
      <c r="BI39" s="6">
        <f t="shared" si="26"/>
        <v>0</v>
      </c>
      <c r="BJ39" s="6">
        <f t="shared" si="27"/>
        <v>0</v>
      </c>
      <c r="BK39" s="6">
        <f t="shared" si="28"/>
        <v>0</v>
      </c>
      <c r="BL39" s="6">
        <f t="shared" si="29"/>
        <v>0</v>
      </c>
      <c r="BM39" s="6">
        <f t="shared" si="30"/>
        <v>0</v>
      </c>
      <c r="BN39" s="6">
        <f t="shared" si="31"/>
        <v>0</v>
      </c>
      <c r="BO39" s="6">
        <f t="shared" si="32"/>
        <v>0</v>
      </c>
    </row>
    <row r="40" spans="1:67" ht="12.75" customHeight="1">
      <c r="A40" s="179"/>
      <c r="B40" s="180"/>
      <c r="C40" s="181"/>
      <c r="D40" s="182"/>
      <c r="E40" s="183"/>
      <c r="F40" s="3"/>
      <c r="G40" s="4"/>
      <c r="H40" s="186">
        <f t="shared" si="3"/>
        <v>0</v>
      </c>
      <c r="I40" s="187"/>
      <c r="J40" s="34">
        <f t="shared" si="4"/>
        <v>0</v>
      </c>
      <c r="K40" s="254"/>
      <c r="L40" s="17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3"/>
      <c r="AK40" s="5"/>
      <c r="AN40" s="6">
        <f t="shared" si="5"/>
        <v>0</v>
      </c>
      <c r="AO40" s="6">
        <f t="shared" si="6"/>
        <v>0</v>
      </c>
      <c r="AP40" s="6">
        <f t="shared" si="7"/>
        <v>0</v>
      </c>
      <c r="AQ40" s="6">
        <f t="shared" si="8"/>
        <v>0</v>
      </c>
      <c r="AR40" s="6">
        <f t="shared" si="9"/>
        <v>0</v>
      </c>
      <c r="AS40" s="6">
        <f t="shared" si="10"/>
        <v>0</v>
      </c>
      <c r="AT40" s="6">
        <f t="shared" si="11"/>
        <v>0</v>
      </c>
      <c r="AU40" s="6">
        <f t="shared" si="12"/>
        <v>0</v>
      </c>
      <c r="AV40" s="6">
        <f t="shared" si="13"/>
        <v>0</v>
      </c>
      <c r="AW40" s="6">
        <f t="shared" si="14"/>
        <v>0</v>
      </c>
      <c r="AX40" s="6">
        <f t="shared" si="15"/>
        <v>0</v>
      </c>
      <c r="AY40" s="6">
        <f t="shared" si="16"/>
        <v>0</v>
      </c>
      <c r="AZ40" s="6">
        <f t="shared" si="17"/>
        <v>0</v>
      </c>
      <c r="BA40" s="6">
        <f t="shared" si="18"/>
        <v>0</v>
      </c>
      <c r="BB40" s="6">
        <f t="shared" si="19"/>
        <v>0</v>
      </c>
      <c r="BC40" s="6">
        <f t="shared" si="20"/>
        <v>0</v>
      </c>
      <c r="BD40" s="6">
        <f t="shared" si="21"/>
        <v>0</v>
      </c>
      <c r="BE40" s="6">
        <f t="shared" si="22"/>
        <v>0</v>
      </c>
      <c r="BF40" s="6">
        <f t="shared" si="23"/>
        <v>0</v>
      </c>
      <c r="BG40" s="6">
        <f t="shared" si="24"/>
        <v>0</v>
      </c>
      <c r="BH40" s="6">
        <f t="shared" si="25"/>
        <v>0</v>
      </c>
      <c r="BI40" s="6">
        <f t="shared" si="26"/>
        <v>0</v>
      </c>
      <c r="BJ40" s="6">
        <f t="shared" si="27"/>
        <v>0</v>
      </c>
      <c r="BK40" s="6">
        <f t="shared" si="28"/>
        <v>0</v>
      </c>
      <c r="BL40" s="6">
        <f t="shared" si="29"/>
        <v>0</v>
      </c>
      <c r="BM40" s="6">
        <f t="shared" si="30"/>
        <v>0</v>
      </c>
      <c r="BN40" s="6">
        <f t="shared" si="31"/>
        <v>0</v>
      </c>
      <c r="BO40" s="6">
        <f t="shared" si="32"/>
        <v>0</v>
      </c>
    </row>
    <row r="41" spans="1:67" ht="12.75" customHeight="1">
      <c r="A41" s="179"/>
      <c r="B41" s="180"/>
      <c r="C41" s="181"/>
      <c r="D41" s="182"/>
      <c r="E41" s="183"/>
      <c r="F41" s="3"/>
      <c r="G41" s="4"/>
      <c r="H41" s="186">
        <f t="shared" si="3"/>
        <v>0</v>
      </c>
      <c r="I41" s="187"/>
      <c r="J41" s="34">
        <f t="shared" si="4"/>
        <v>0</v>
      </c>
      <c r="K41" s="254"/>
      <c r="L41" s="17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  <c r="AJ41" s="3"/>
      <c r="AK41" s="5"/>
      <c r="AN41" s="6">
        <f t="shared" si="5"/>
        <v>0</v>
      </c>
      <c r="AO41" s="6">
        <f t="shared" si="6"/>
        <v>0</v>
      </c>
      <c r="AP41" s="6">
        <f t="shared" si="7"/>
        <v>0</v>
      </c>
      <c r="AQ41" s="6">
        <f t="shared" si="8"/>
        <v>0</v>
      </c>
      <c r="AR41" s="6">
        <f t="shared" si="9"/>
        <v>0</v>
      </c>
      <c r="AS41" s="6">
        <f t="shared" si="10"/>
        <v>0</v>
      </c>
      <c r="AT41" s="6">
        <f t="shared" si="11"/>
        <v>0</v>
      </c>
      <c r="AU41" s="6">
        <f t="shared" si="12"/>
        <v>0</v>
      </c>
      <c r="AV41" s="6">
        <f t="shared" si="13"/>
        <v>0</v>
      </c>
      <c r="AW41" s="6">
        <f t="shared" si="14"/>
        <v>0</v>
      </c>
      <c r="AX41" s="6">
        <f t="shared" si="15"/>
        <v>0</v>
      </c>
      <c r="AY41" s="6">
        <f t="shared" si="16"/>
        <v>0</v>
      </c>
      <c r="AZ41" s="6">
        <f t="shared" si="17"/>
        <v>0</v>
      </c>
      <c r="BA41" s="6">
        <f t="shared" si="18"/>
        <v>0</v>
      </c>
      <c r="BB41" s="6">
        <f t="shared" si="19"/>
        <v>0</v>
      </c>
      <c r="BC41" s="6">
        <f t="shared" si="20"/>
        <v>0</v>
      </c>
      <c r="BD41" s="6">
        <f t="shared" si="21"/>
        <v>0</v>
      </c>
      <c r="BE41" s="6">
        <f t="shared" si="22"/>
        <v>0</v>
      </c>
      <c r="BF41" s="6">
        <f t="shared" si="23"/>
        <v>0</v>
      </c>
      <c r="BG41" s="6">
        <f t="shared" si="24"/>
        <v>0</v>
      </c>
      <c r="BH41" s="6">
        <f t="shared" si="25"/>
        <v>0</v>
      </c>
      <c r="BI41" s="6">
        <f t="shared" si="26"/>
        <v>0</v>
      </c>
      <c r="BJ41" s="6">
        <f t="shared" si="27"/>
        <v>0</v>
      </c>
      <c r="BK41" s="6">
        <f t="shared" si="28"/>
        <v>0</v>
      </c>
      <c r="BL41" s="6">
        <f t="shared" si="29"/>
        <v>0</v>
      </c>
      <c r="BM41" s="6">
        <f t="shared" si="30"/>
        <v>0</v>
      </c>
      <c r="BN41" s="6">
        <f t="shared" si="31"/>
        <v>0</v>
      </c>
      <c r="BO41" s="6">
        <f t="shared" si="32"/>
        <v>0</v>
      </c>
    </row>
    <row r="42" spans="1:67" ht="12.75" customHeight="1">
      <c r="A42" s="179"/>
      <c r="B42" s="180"/>
      <c r="C42" s="181"/>
      <c r="D42" s="182"/>
      <c r="E42" s="183"/>
      <c r="F42" s="3"/>
      <c r="G42" s="4"/>
      <c r="H42" s="186">
        <f t="shared" si="3"/>
        <v>0</v>
      </c>
      <c r="I42" s="187"/>
      <c r="J42" s="34">
        <f t="shared" si="4"/>
        <v>0</v>
      </c>
      <c r="K42" s="254"/>
      <c r="L42" s="17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3"/>
      <c r="AK42" s="5"/>
      <c r="AN42" s="6">
        <f t="shared" si="5"/>
        <v>0</v>
      </c>
      <c r="AO42" s="6">
        <f t="shared" si="6"/>
        <v>0</v>
      </c>
      <c r="AP42" s="6">
        <f t="shared" si="7"/>
        <v>0</v>
      </c>
      <c r="AQ42" s="6">
        <f t="shared" si="8"/>
        <v>0</v>
      </c>
      <c r="AR42" s="6">
        <f t="shared" si="9"/>
        <v>0</v>
      </c>
      <c r="AS42" s="6">
        <f t="shared" si="10"/>
        <v>0</v>
      </c>
      <c r="AT42" s="6">
        <f t="shared" si="11"/>
        <v>0</v>
      </c>
      <c r="AU42" s="6">
        <f t="shared" si="12"/>
        <v>0</v>
      </c>
      <c r="AV42" s="6">
        <f t="shared" si="13"/>
        <v>0</v>
      </c>
      <c r="AW42" s="6">
        <f t="shared" si="14"/>
        <v>0</v>
      </c>
      <c r="AX42" s="6">
        <f t="shared" si="15"/>
        <v>0</v>
      </c>
      <c r="AY42" s="6">
        <f t="shared" si="16"/>
        <v>0</v>
      </c>
      <c r="AZ42" s="6">
        <f t="shared" si="17"/>
        <v>0</v>
      </c>
      <c r="BA42" s="6">
        <f t="shared" si="18"/>
        <v>0</v>
      </c>
      <c r="BB42" s="6">
        <f t="shared" si="19"/>
        <v>0</v>
      </c>
      <c r="BC42" s="6">
        <f t="shared" si="20"/>
        <v>0</v>
      </c>
      <c r="BD42" s="6">
        <f t="shared" si="21"/>
        <v>0</v>
      </c>
      <c r="BE42" s="6">
        <f t="shared" si="22"/>
        <v>0</v>
      </c>
      <c r="BF42" s="6">
        <f t="shared" si="23"/>
        <v>0</v>
      </c>
      <c r="BG42" s="6">
        <f t="shared" si="24"/>
        <v>0</v>
      </c>
      <c r="BH42" s="6">
        <f t="shared" si="25"/>
        <v>0</v>
      </c>
      <c r="BI42" s="6">
        <f t="shared" si="26"/>
        <v>0</v>
      </c>
      <c r="BJ42" s="6">
        <f t="shared" si="27"/>
        <v>0</v>
      </c>
      <c r="BK42" s="6">
        <f t="shared" si="28"/>
        <v>0</v>
      </c>
      <c r="BL42" s="6">
        <f t="shared" si="29"/>
        <v>0</v>
      </c>
      <c r="BM42" s="6">
        <f t="shared" si="30"/>
        <v>0</v>
      </c>
      <c r="BN42" s="6">
        <f t="shared" si="31"/>
        <v>0</v>
      </c>
      <c r="BO42" s="6">
        <f t="shared" si="32"/>
        <v>0</v>
      </c>
    </row>
    <row r="43" spans="1:67" ht="12.75" customHeight="1">
      <c r="A43" s="179"/>
      <c r="B43" s="180"/>
      <c r="C43" s="181"/>
      <c r="D43" s="182"/>
      <c r="E43" s="183"/>
      <c r="F43" s="3"/>
      <c r="G43" s="4"/>
      <c r="H43" s="186">
        <f t="shared" si="3"/>
        <v>0</v>
      </c>
      <c r="I43" s="187"/>
      <c r="J43" s="34">
        <f t="shared" si="4"/>
        <v>0</v>
      </c>
      <c r="K43" s="254"/>
      <c r="L43" s="17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3"/>
      <c r="AK43" s="5"/>
      <c r="AN43" s="6">
        <f t="shared" si="5"/>
        <v>0</v>
      </c>
      <c r="AO43" s="6">
        <f t="shared" si="6"/>
        <v>0</v>
      </c>
      <c r="AP43" s="6">
        <f t="shared" si="7"/>
        <v>0</v>
      </c>
      <c r="AQ43" s="6">
        <f t="shared" si="8"/>
        <v>0</v>
      </c>
      <c r="AR43" s="6">
        <f t="shared" si="9"/>
        <v>0</v>
      </c>
      <c r="AS43" s="6">
        <f t="shared" si="10"/>
        <v>0</v>
      </c>
      <c r="AT43" s="6">
        <f t="shared" si="11"/>
        <v>0</v>
      </c>
      <c r="AU43" s="6">
        <f t="shared" si="12"/>
        <v>0</v>
      </c>
      <c r="AV43" s="6">
        <f t="shared" si="13"/>
        <v>0</v>
      </c>
      <c r="AW43" s="6">
        <f t="shared" si="14"/>
        <v>0</v>
      </c>
      <c r="AX43" s="6">
        <f t="shared" si="15"/>
        <v>0</v>
      </c>
      <c r="AY43" s="6">
        <f t="shared" si="16"/>
        <v>0</v>
      </c>
      <c r="AZ43" s="6">
        <f t="shared" si="17"/>
        <v>0</v>
      </c>
      <c r="BA43" s="6">
        <f t="shared" si="18"/>
        <v>0</v>
      </c>
      <c r="BB43" s="6">
        <f t="shared" si="19"/>
        <v>0</v>
      </c>
      <c r="BC43" s="6">
        <f t="shared" si="20"/>
        <v>0</v>
      </c>
      <c r="BD43" s="6">
        <f t="shared" si="21"/>
        <v>0</v>
      </c>
      <c r="BE43" s="6">
        <f t="shared" si="22"/>
        <v>0</v>
      </c>
      <c r="BF43" s="6">
        <f t="shared" si="23"/>
        <v>0</v>
      </c>
      <c r="BG43" s="6">
        <f t="shared" si="24"/>
        <v>0</v>
      </c>
      <c r="BH43" s="6">
        <f t="shared" si="25"/>
        <v>0</v>
      </c>
      <c r="BI43" s="6">
        <f t="shared" si="26"/>
        <v>0</v>
      </c>
      <c r="BJ43" s="6">
        <f t="shared" si="27"/>
        <v>0</v>
      </c>
      <c r="BK43" s="6">
        <f t="shared" si="28"/>
        <v>0</v>
      </c>
      <c r="BL43" s="6">
        <f t="shared" si="29"/>
        <v>0</v>
      </c>
      <c r="BM43" s="6">
        <f t="shared" si="30"/>
        <v>0</v>
      </c>
      <c r="BN43" s="6">
        <f t="shared" si="31"/>
        <v>0</v>
      </c>
      <c r="BO43" s="6">
        <f t="shared" si="32"/>
        <v>0</v>
      </c>
    </row>
    <row r="44" spans="1:67" ht="12.75" customHeight="1">
      <c r="A44" s="179"/>
      <c r="B44" s="180"/>
      <c r="C44" s="181"/>
      <c r="D44" s="182"/>
      <c r="E44" s="183"/>
      <c r="F44" s="3"/>
      <c r="G44" s="4"/>
      <c r="H44" s="186">
        <f t="shared" si="3"/>
        <v>0</v>
      </c>
      <c r="I44" s="187"/>
      <c r="J44" s="34">
        <f t="shared" si="4"/>
        <v>0</v>
      </c>
      <c r="K44" s="254"/>
      <c r="L44" s="17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3"/>
      <c r="AK44" s="5"/>
      <c r="AN44" s="6">
        <f t="shared" si="5"/>
        <v>0</v>
      </c>
      <c r="AO44" s="6">
        <f t="shared" si="6"/>
        <v>0</v>
      </c>
      <c r="AP44" s="6">
        <f t="shared" si="7"/>
        <v>0</v>
      </c>
      <c r="AQ44" s="6">
        <f t="shared" si="8"/>
        <v>0</v>
      </c>
      <c r="AR44" s="6">
        <f t="shared" si="9"/>
        <v>0</v>
      </c>
      <c r="AS44" s="6">
        <f t="shared" si="10"/>
        <v>0</v>
      </c>
      <c r="AT44" s="6">
        <f t="shared" si="11"/>
        <v>0</v>
      </c>
      <c r="AU44" s="6">
        <f t="shared" si="12"/>
        <v>0</v>
      </c>
      <c r="AV44" s="6">
        <f t="shared" si="13"/>
        <v>0</v>
      </c>
      <c r="AW44" s="6">
        <f t="shared" si="14"/>
        <v>0</v>
      </c>
      <c r="AX44" s="6">
        <f t="shared" si="15"/>
        <v>0</v>
      </c>
      <c r="AY44" s="6">
        <f t="shared" si="16"/>
        <v>0</v>
      </c>
      <c r="AZ44" s="6">
        <f t="shared" si="17"/>
        <v>0</v>
      </c>
      <c r="BA44" s="6">
        <f t="shared" si="18"/>
        <v>0</v>
      </c>
      <c r="BB44" s="6">
        <f t="shared" si="19"/>
        <v>0</v>
      </c>
      <c r="BC44" s="6">
        <f t="shared" si="20"/>
        <v>0</v>
      </c>
      <c r="BD44" s="6">
        <f t="shared" si="21"/>
        <v>0</v>
      </c>
      <c r="BE44" s="6">
        <f t="shared" si="22"/>
        <v>0</v>
      </c>
      <c r="BF44" s="6">
        <f t="shared" si="23"/>
        <v>0</v>
      </c>
      <c r="BG44" s="6">
        <f t="shared" si="24"/>
        <v>0</v>
      </c>
      <c r="BH44" s="6">
        <f t="shared" si="25"/>
        <v>0</v>
      </c>
      <c r="BI44" s="6">
        <f t="shared" si="26"/>
        <v>0</v>
      </c>
      <c r="BJ44" s="6">
        <f t="shared" si="27"/>
        <v>0</v>
      </c>
      <c r="BK44" s="6">
        <f t="shared" si="28"/>
        <v>0</v>
      </c>
      <c r="BL44" s="6">
        <f t="shared" si="29"/>
        <v>0</v>
      </c>
      <c r="BM44" s="6">
        <f t="shared" si="30"/>
        <v>0</v>
      </c>
      <c r="BN44" s="6">
        <f t="shared" si="31"/>
        <v>0</v>
      </c>
      <c r="BO44" s="6">
        <f t="shared" si="32"/>
        <v>0</v>
      </c>
    </row>
    <row r="45" spans="1:67" ht="12.75" customHeight="1">
      <c r="A45" s="179"/>
      <c r="B45" s="180"/>
      <c r="C45" s="181"/>
      <c r="D45" s="182"/>
      <c r="E45" s="183"/>
      <c r="F45" s="3"/>
      <c r="G45" s="4"/>
      <c r="H45" s="186">
        <f t="shared" si="3"/>
        <v>0</v>
      </c>
      <c r="I45" s="187"/>
      <c r="J45" s="34">
        <f t="shared" si="4"/>
        <v>0</v>
      </c>
      <c r="K45" s="254"/>
      <c r="L45" s="17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3"/>
      <c r="AK45" s="5"/>
      <c r="AN45" s="6">
        <f t="shared" si="5"/>
        <v>0</v>
      </c>
      <c r="AO45" s="6">
        <f t="shared" si="6"/>
        <v>0</v>
      </c>
      <c r="AP45" s="6">
        <f t="shared" si="7"/>
        <v>0</v>
      </c>
      <c r="AQ45" s="6">
        <f t="shared" si="8"/>
        <v>0</v>
      </c>
      <c r="AR45" s="6">
        <f t="shared" si="9"/>
        <v>0</v>
      </c>
      <c r="AS45" s="6">
        <f t="shared" si="10"/>
        <v>0</v>
      </c>
      <c r="AT45" s="6">
        <f t="shared" si="11"/>
        <v>0</v>
      </c>
      <c r="AU45" s="6">
        <f t="shared" si="12"/>
        <v>0</v>
      </c>
      <c r="AV45" s="6">
        <f t="shared" si="13"/>
        <v>0</v>
      </c>
      <c r="AW45" s="6">
        <f t="shared" si="14"/>
        <v>0</v>
      </c>
      <c r="AX45" s="6">
        <f t="shared" si="15"/>
        <v>0</v>
      </c>
      <c r="AY45" s="6">
        <f t="shared" si="16"/>
        <v>0</v>
      </c>
      <c r="AZ45" s="6">
        <f t="shared" si="17"/>
        <v>0</v>
      </c>
      <c r="BA45" s="6">
        <f t="shared" si="18"/>
        <v>0</v>
      </c>
      <c r="BB45" s="6">
        <f t="shared" si="19"/>
        <v>0</v>
      </c>
      <c r="BC45" s="6">
        <f t="shared" si="20"/>
        <v>0</v>
      </c>
      <c r="BD45" s="6">
        <f t="shared" si="21"/>
        <v>0</v>
      </c>
      <c r="BE45" s="6">
        <f t="shared" si="22"/>
        <v>0</v>
      </c>
      <c r="BF45" s="6">
        <f t="shared" si="23"/>
        <v>0</v>
      </c>
      <c r="BG45" s="6">
        <f t="shared" si="24"/>
        <v>0</v>
      </c>
      <c r="BH45" s="6">
        <f t="shared" si="25"/>
        <v>0</v>
      </c>
      <c r="BI45" s="6">
        <f t="shared" si="26"/>
        <v>0</v>
      </c>
      <c r="BJ45" s="6">
        <f t="shared" si="27"/>
        <v>0</v>
      </c>
      <c r="BK45" s="6">
        <f t="shared" si="28"/>
        <v>0</v>
      </c>
      <c r="BL45" s="6">
        <f t="shared" si="29"/>
        <v>0</v>
      </c>
      <c r="BM45" s="6">
        <f t="shared" si="30"/>
        <v>0</v>
      </c>
      <c r="BN45" s="6">
        <f t="shared" si="31"/>
        <v>0</v>
      </c>
      <c r="BO45" s="6">
        <f t="shared" si="32"/>
        <v>0</v>
      </c>
    </row>
    <row r="46" spans="1:67" ht="12.75" customHeight="1">
      <c r="A46" s="179"/>
      <c r="B46" s="180"/>
      <c r="C46" s="181"/>
      <c r="D46" s="182"/>
      <c r="E46" s="183"/>
      <c r="F46" s="3"/>
      <c r="G46" s="4"/>
      <c r="H46" s="186">
        <f t="shared" si="3"/>
        <v>0</v>
      </c>
      <c r="I46" s="187"/>
      <c r="J46" s="34">
        <f t="shared" si="4"/>
        <v>0</v>
      </c>
      <c r="K46" s="254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3"/>
      <c r="AK46" s="5"/>
      <c r="AN46" s="6">
        <f t="shared" si="5"/>
        <v>0</v>
      </c>
      <c r="AO46" s="6">
        <f t="shared" si="6"/>
        <v>0</v>
      </c>
      <c r="AP46" s="6">
        <f t="shared" si="7"/>
        <v>0</v>
      </c>
      <c r="AQ46" s="6">
        <f t="shared" si="8"/>
        <v>0</v>
      </c>
      <c r="AR46" s="6">
        <f t="shared" si="9"/>
        <v>0</v>
      </c>
      <c r="AS46" s="6">
        <f t="shared" si="10"/>
        <v>0</v>
      </c>
      <c r="AT46" s="6">
        <f t="shared" si="11"/>
        <v>0</v>
      </c>
      <c r="AU46" s="6">
        <f t="shared" si="12"/>
        <v>0</v>
      </c>
      <c r="AV46" s="6">
        <f t="shared" si="13"/>
        <v>0</v>
      </c>
      <c r="AW46" s="6">
        <f t="shared" si="14"/>
        <v>0</v>
      </c>
      <c r="AX46" s="6">
        <f t="shared" si="15"/>
        <v>0</v>
      </c>
      <c r="AY46" s="6">
        <f t="shared" si="16"/>
        <v>0</v>
      </c>
      <c r="AZ46" s="6">
        <f t="shared" si="17"/>
        <v>0</v>
      </c>
      <c r="BA46" s="6">
        <f t="shared" si="18"/>
        <v>0</v>
      </c>
      <c r="BB46" s="6">
        <f t="shared" si="19"/>
        <v>0</v>
      </c>
      <c r="BC46" s="6">
        <f t="shared" si="20"/>
        <v>0</v>
      </c>
      <c r="BD46" s="6">
        <f t="shared" si="21"/>
        <v>0</v>
      </c>
      <c r="BE46" s="6">
        <f t="shared" si="22"/>
        <v>0</v>
      </c>
      <c r="BF46" s="6">
        <f t="shared" si="23"/>
        <v>0</v>
      </c>
      <c r="BG46" s="6">
        <f t="shared" si="24"/>
        <v>0</v>
      </c>
      <c r="BH46" s="6">
        <f t="shared" si="25"/>
        <v>0</v>
      </c>
      <c r="BI46" s="6">
        <f t="shared" si="26"/>
        <v>0</v>
      </c>
      <c r="BJ46" s="6">
        <f t="shared" si="27"/>
        <v>0</v>
      </c>
      <c r="BK46" s="6">
        <f t="shared" si="28"/>
        <v>0</v>
      </c>
      <c r="BL46" s="6">
        <f t="shared" si="29"/>
        <v>0</v>
      </c>
      <c r="BM46" s="6">
        <f t="shared" si="30"/>
        <v>0</v>
      </c>
      <c r="BN46" s="6">
        <f t="shared" si="31"/>
        <v>0</v>
      </c>
      <c r="BO46" s="6">
        <f t="shared" si="32"/>
        <v>0</v>
      </c>
    </row>
    <row r="47" spans="1:67" ht="12.75" customHeight="1">
      <c r="A47" s="179"/>
      <c r="B47" s="180"/>
      <c r="C47" s="181"/>
      <c r="D47" s="182"/>
      <c r="E47" s="183"/>
      <c r="F47" s="3"/>
      <c r="G47" s="4"/>
      <c r="H47" s="186">
        <f t="shared" si="3"/>
        <v>0</v>
      </c>
      <c r="I47" s="187"/>
      <c r="J47" s="34">
        <f t="shared" si="4"/>
        <v>0</v>
      </c>
      <c r="K47" s="254"/>
      <c r="L47" s="17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5"/>
      <c r="AN47" s="6">
        <f t="shared" si="5"/>
        <v>0</v>
      </c>
      <c r="AO47" s="6">
        <f t="shared" si="6"/>
        <v>0</v>
      </c>
      <c r="AP47" s="6">
        <f t="shared" si="7"/>
        <v>0</v>
      </c>
      <c r="AQ47" s="6">
        <f t="shared" si="8"/>
        <v>0</v>
      </c>
      <c r="AR47" s="6">
        <f t="shared" si="9"/>
        <v>0</v>
      </c>
      <c r="AS47" s="6">
        <f t="shared" si="10"/>
        <v>0</v>
      </c>
      <c r="AT47" s="6">
        <f t="shared" si="11"/>
        <v>0</v>
      </c>
      <c r="AU47" s="6">
        <f t="shared" si="12"/>
        <v>0</v>
      </c>
      <c r="AV47" s="6">
        <f t="shared" si="13"/>
        <v>0</v>
      </c>
      <c r="AW47" s="6">
        <f t="shared" si="14"/>
        <v>0</v>
      </c>
      <c r="AX47" s="6">
        <f t="shared" si="15"/>
        <v>0</v>
      </c>
      <c r="AY47" s="6">
        <f t="shared" si="16"/>
        <v>0</v>
      </c>
      <c r="AZ47" s="6">
        <f t="shared" si="17"/>
        <v>0</v>
      </c>
      <c r="BA47" s="6">
        <f t="shared" si="18"/>
        <v>0</v>
      </c>
      <c r="BB47" s="6">
        <f t="shared" si="19"/>
        <v>0</v>
      </c>
      <c r="BC47" s="6">
        <f t="shared" si="20"/>
        <v>0</v>
      </c>
      <c r="BD47" s="6">
        <f t="shared" si="21"/>
        <v>0</v>
      </c>
      <c r="BE47" s="6">
        <f t="shared" si="22"/>
        <v>0</v>
      </c>
      <c r="BF47" s="6">
        <f t="shared" si="23"/>
        <v>0</v>
      </c>
      <c r="BG47" s="6">
        <f t="shared" si="24"/>
        <v>0</v>
      </c>
      <c r="BH47" s="6">
        <f t="shared" si="25"/>
        <v>0</v>
      </c>
      <c r="BI47" s="6">
        <f t="shared" si="26"/>
        <v>0</v>
      </c>
      <c r="BJ47" s="6">
        <f t="shared" si="27"/>
        <v>0</v>
      </c>
      <c r="BK47" s="6">
        <f t="shared" si="28"/>
        <v>0</v>
      </c>
      <c r="BL47" s="6">
        <f t="shared" si="29"/>
        <v>0</v>
      </c>
      <c r="BM47" s="6">
        <f t="shared" si="30"/>
        <v>0</v>
      </c>
      <c r="BN47" s="6">
        <f t="shared" si="31"/>
        <v>0</v>
      </c>
      <c r="BO47" s="6">
        <f t="shared" si="32"/>
        <v>0</v>
      </c>
    </row>
    <row r="48" spans="1:67" ht="12.75" customHeight="1">
      <c r="A48" s="179"/>
      <c r="B48" s="180"/>
      <c r="C48" s="181"/>
      <c r="D48" s="182"/>
      <c r="E48" s="183"/>
      <c r="F48" s="3"/>
      <c r="G48" s="4"/>
      <c r="H48" s="186">
        <f t="shared" si="3"/>
        <v>0</v>
      </c>
      <c r="I48" s="187"/>
      <c r="J48" s="34">
        <f t="shared" si="4"/>
        <v>0</v>
      </c>
      <c r="K48" s="254"/>
      <c r="L48" s="17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5"/>
      <c r="AN48" s="6">
        <f t="shared" si="5"/>
        <v>0</v>
      </c>
      <c r="AO48" s="6">
        <f t="shared" si="6"/>
        <v>0</v>
      </c>
      <c r="AP48" s="6">
        <f t="shared" si="7"/>
        <v>0</v>
      </c>
      <c r="AQ48" s="6">
        <f t="shared" si="8"/>
        <v>0</v>
      </c>
      <c r="AR48" s="6">
        <f t="shared" si="9"/>
        <v>0</v>
      </c>
      <c r="AS48" s="6">
        <f t="shared" si="10"/>
        <v>0</v>
      </c>
      <c r="AT48" s="6">
        <f t="shared" si="11"/>
        <v>0</v>
      </c>
      <c r="AU48" s="6">
        <f t="shared" si="12"/>
        <v>0</v>
      </c>
      <c r="AV48" s="6">
        <f t="shared" si="13"/>
        <v>0</v>
      </c>
      <c r="AW48" s="6">
        <f t="shared" si="14"/>
        <v>0</v>
      </c>
      <c r="AX48" s="6">
        <f t="shared" si="15"/>
        <v>0</v>
      </c>
      <c r="AY48" s="6">
        <f t="shared" si="16"/>
        <v>0</v>
      </c>
      <c r="AZ48" s="6">
        <f t="shared" si="17"/>
        <v>0</v>
      </c>
      <c r="BA48" s="6">
        <f t="shared" si="18"/>
        <v>0</v>
      </c>
      <c r="BB48" s="6">
        <f t="shared" si="19"/>
        <v>0</v>
      </c>
      <c r="BC48" s="6">
        <f t="shared" si="20"/>
        <v>0</v>
      </c>
      <c r="BD48" s="6">
        <f t="shared" si="21"/>
        <v>0</v>
      </c>
      <c r="BE48" s="6">
        <f t="shared" si="22"/>
        <v>0</v>
      </c>
      <c r="BF48" s="6">
        <f t="shared" si="23"/>
        <v>0</v>
      </c>
      <c r="BG48" s="6">
        <f t="shared" si="24"/>
        <v>0</v>
      </c>
      <c r="BH48" s="6">
        <f t="shared" si="25"/>
        <v>0</v>
      </c>
      <c r="BI48" s="6">
        <f t="shared" si="26"/>
        <v>0</v>
      </c>
      <c r="BJ48" s="6">
        <f t="shared" si="27"/>
        <v>0</v>
      </c>
      <c r="BK48" s="6">
        <f t="shared" si="28"/>
        <v>0</v>
      </c>
      <c r="BL48" s="6">
        <f t="shared" si="29"/>
        <v>0</v>
      </c>
      <c r="BM48" s="6">
        <f t="shared" si="30"/>
        <v>0</v>
      </c>
      <c r="BN48" s="6">
        <f t="shared" si="31"/>
        <v>0</v>
      </c>
      <c r="BO48" s="6">
        <f t="shared" si="32"/>
        <v>0</v>
      </c>
    </row>
    <row r="49" spans="1:67" ht="12.75" customHeight="1">
      <c r="A49" s="179"/>
      <c r="B49" s="180"/>
      <c r="C49" s="181"/>
      <c r="D49" s="182"/>
      <c r="E49" s="183"/>
      <c r="F49" s="3"/>
      <c r="G49" s="4"/>
      <c r="H49" s="186">
        <f t="shared" si="3"/>
        <v>0</v>
      </c>
      <c r="I49" s="187"/>
      <c r="J49" s="34">
        <f t="shared" si="4"/>
        <v>0</v>
      </c>
      <c r="K49" s="254"/>
      <c r="L49" s="17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5"/>
      <c r="AN49" s="6">
        <f t="shared" si="5"/>
        <v>0</v>
      </c>
      <c r="AO49" s="6">
        <f t="shared" si="6"/>
        <v>0</v>
      </c>
      <c r="AP49" s="6">
        <f t="shared" si="7"/>
        <v>0</v>
      </c>
      <c r="AQ49" s="6">
        <f t="shared" si="8"/>
        <v>0</v>
      </c>
      <c r="AR49" s="6">
        <f t="shared" si="9"/>
        <v>0</v>
      </c>
      <c r="AS49" s="6">
        <f t="shared" si="10"/>
        <v>0</v>
      </c>
      <c r="AT49" s="6">
        <f t="shared" si="11"/>
        <v>0</v>
      </c>
      <c r="AU49" s="6">
        <f t="shared" si="12"/>
        <v>0</v>
      </c>
      <c r="AV49" s="6">
        <f t="shared" si="13"/>
        <v>0</v>
      </c>
      <c r="AW49" s="6">
        <f t="shared" si="14"/>
        <v>0</v>
      </c>
      <c r="AX49" s="6">
        <f t="shared" si="15"/>
        <v>0</v>
      </c>
      <c r="AY49" s="6">
        <f t="shared" si="16"/>
        <v>0</v>
      </c>
      <c r="AZ49" s="6">
        <f t="shared" si="17"/>
        <v>0</v>
      </c>
      <c r="BA49" s="6">
        <f t="shared" si="18"/>
        <v>0</v>
      </c>
      <c r="BB49" s="6">
        <f t="shared" si="19"/>
        <v>0</v>
      </c>
      <c r="BC49" s="6">
        <f t="shared" si="20"/>
        <v>0</v>
      </c>
      <c r="BD49" s="6">
        <f t="shared" si="21"/>
        <v>0</v>
      </c>
      <c r="BE49" s="6">
        <f t="shared" si="22"/>
        <v>0</v>
      </c>
      <c r="BF49" s="6">
        <f t="shared" si="23"/>
        <v>0</v>
      </c>
      <c r="BG49" s="6">
        <f t="shared" si="24"/>
        <v>0</v>
      </c>
      <c r="BH49" s="6">
        <f t="shared" si="25"/>
        <v>0</v>
      </c>
      <c r="BI49" s="6">
        <f t="shared" si="26"/>
        <v>0</v>
      </c>
      <c r="BJ49" s="6">
        <f t="shared" si="27"/>
        <v>0</v>
      </c>
      <c r="BK49" s="6">
        <f t="shared" si="28"/>
        <v>0</v>
      </c>
      <c r="BL49" s="6">
        <f t="shared" si="29"/>
        <v>0</v>
      </c>
      <c r="BM49" s="6">
        <f t="shared" si="30"/>
        <v>0</v>
      </c>
      <c r="BN49" s="6">
        <f t="shared" si="31"/>
        <v>0</v>
      </c>
      <c r="BO49" s="6">
        <f t="shared" si="32"/>
        <v>0</v>
      </c>
    </row>
    <row r="50" spans="1:67" ht="12.75" customHeight="1">
      <c r="A50" s="179"/>
      <c r="B50" s="180"/>
      <c r="C50" s="181"/>
      <c r="D50" s="182"/>
      <c r="E50" s="183"/>
      <c r="F50" s="3"/>
      <c r="G50" s="4"/>
      <c r="H50" s="186">
        <f t="shared" si="3"/>
        <v>0</v>
      </c>
      <c r="I50" s="187"/>
      <c r="J50" s="34">
        <f t="shared" si="4"/>
        <v>0</v>
      </c>
      <c r="K50" s="254"/>
      <c r="L50" s="17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3"/>
      <c r="AK50" s="5"/>
      <c r="AN50" s="6">
        <f t="shared" si="5"/>
        <v>0</v>
      </c>
      <c r="AO50" s="6">
        <f t="shared" si="6"/>
        <v>0</v>
      </c>
      <c r="AP50" s="6">
        <f t="shared" si="7"/>
        <v>0</v>
      </c>
      <c r="AQ50" s="6">
        <f t="shared" si="8"/>
        <v>0</v>
      </c>
      <c r="AR50" s="6">
        <f t="shared" si="9"/>
        <v>0</v>
      </c>
      <c r="AS50" s="6">
        <f t="shared" si="10"/>
        <v>0</v>
      </c>
      <c r="AT50" s="6">
        <f t="shared" si="11"/>
        <v>0</v>
      </c>
      <c r="AU50" s="6">
        <f t="shared" si="12"/>
        <v>0</v>
      </c>
      <c r="AV50" s="6">
        <f t="shared" si="13"/>
        <v>0</v>
      </c>
      <c r="AW50" s="6">
        <f t="shared" si="14"/>
        <v>0</v>
      </c>
      <c r="AX50" s="6">
        <f t="shared" si="15"/>
        <v>0</v>
      </c>
      <c r="AY50" s="6">
        <f t="shared" si="16"/>
        <v>0</v>
      </c>
      <c r="AZ50" s="6">
        <f t="shared" si="17"/>
        <v>0</v>
      </c>
      <c r="BA50" s="6">
        <f t="shared" si="18"/>
        <v>0</v>
      </c>
      <c r="BB50" s="6">
        <f t="shared" si="19"/>
        <v>0</v>
      </c>
      <c r="BC50" s="6">
        <f t="shared" si="20"/>
        <v>0</v>
      </c>
      <c r="BD50" s="6">
        <f t="shared" si="21"/>
        <v>0</v>
      </c>
      <c r="BE50" s="6">
        <f t="shared" si="22"/>
        <v>0</v>
      </c>
      <c r="BF50" s="6">
        <f t="shared" si="23"/>
        <v>0</v>
      </c>
      <c r="BG50" s="6">
        <f t="shared" si="24"/>
        <v>0</v>
      </c>
      <c r="BH50" s="6">
        <f t="shared" si="25"/>
        <v>0</v>
      </c>
      <c r="BI50" s="6">
        <f t="shared" si="26"/>
        <v>0</v>
      </c>
      <c r="BJ50" s="6">
        <f t="shared" si="27"/>
        <v>0</v>
      </c>
      <c r="BK50" s="6">
        <f t="shared" si="28"/>
        <v>0</v>
      </c>
      <c r="BL50" s="6">
        <f t="shared" si="29"/>
        <v>0</v>
      </c>
      <c r="BM50" s="6">
        <f t="shared" si="30"/>
        <v>0</v>
      </c>
      <c r="BN50" s="6">
        <f t="shared" si="31"/>
        <v>0</v>
      </c>
      <c r="BO50" s="6">
        <f t="shared" si="32"/>
        <v>0</v>
      </c>
    </row>
  </sheetData>
  <sheetProtection/>
  <mergeCells count="265">
    <mergeCell ref="BH23:BI23"/>
    <mergeCell ref="BJ23:BK23"/>
    <mergeCell ref="BN23:BO23"/>
    <mergeCell ref="BL23:BM23"/>
    <mergeCell ref="AZ23:BA23"/>
    <mergeCell ref="BD23:BE23"/>
    <mergeCell ref="AN23:AO23"/>
    <mergeCell ref="AP23:AQ23"/>
    <mergeCell ref="AJ22:AK22"/>
    <mergeCell ref="AT23:AU23"/>
    <mergeCell ref="AJ23:AJ24"/>
    <mergeCell ref="AK23:AK24"/>
    <mergeCell ref="A1:AK1"/>
    <mergeCell ref="A2:AK2"/>
    <mergeCell ref="K17:M17"/>
    <mergeCell ref="N17:O17"/>
    <mergeCell ref="P17:Q17"/>
    <mergeCell ref="A19:G19"/>
    <mergeCell ref="K19:M19"/>
    <mergeCell ref="P3:Q3"/>
    <mergeCell ref="K15:M15"/>
    <mergeCell ref="A3:E3"/>
    <mergeCell ref="K21:M21"/>
    <mergeCell ref="F23:G23"/>
    <mergeCell ref="A23:C23"/>
    <mergeCell ref="H46:I46"/>
    <mergeCell ref="AD19:AE19"/>
    <mergeCell ref="H29:I29"/>
    <mergeCell ref="K29:L29"/>
    <mergeCell ref="K22:M22"/>
    <mergeCell ref="K20:M20"/>
    <mergeCell ref="Z23:Z24"/>
    <mergeCell ref="A24:C24"/>
    <mergeCell ref="D23:E23"/>
    <mergeCell ref="X22:Y22"/>
    <mergeCell ref="H27:I27"/>
    <mergeCell ref="A27:C27"/>
    <mergeCell ref="W23:W24"/>
    <mergeCell ref="U23:U24"/>
    <mergeCell ref="M23:M24"/>
    <mergeCell ref="N23:N24"/>
    <mergeCell ref="K23:L24"/>
    <mergeCell ref="K34:L34"/>
    <mergeCell ref="K32:L32"/>
    <mergeCell ref="K33:L33"/>
    <mergeCell ref="K30:L30"/>
    <mergeCell ref="K31:L31"/>
    <mergeCell ref="K25:L25"/>
    <mergeCell ref="A35:C35"/>
    <mergeCell ref="A38:C38"/>
    <mergeCell ref="A36:C36"/>
    <mergeCell ref="A37:C37"/>
    <mergeCell ref="K35:L35"/>
    <mergeCell ref="K36:L36"/>
    <mergeCell ref="K37:L37"/>
    <mergeCell ref="H37:I37"/>
    <mergeCell ref="H38:I38"/>
    <mergeCell ref="D35:E35"/>
    <mergeCell ref="D31:E31"/>
    <mergeCell ref="D32:E32"/>
    <mergeCell ref="A33:C33"/>
    <mergeCell ref="A34:C34"/>
    <mergeCell ref="A32:C32"/>
    <mergeCell ref="A31:C31"/>
    <mergeCell ref="D33:E33"/>
    <mergeCell ref="D34:E34"/>
    <mergeCell ref="H23:I24"/>
    <mergeCell ref="J23:J24"/>
    <mergeCell ref="A30:C30"/>
    <mergeCell ref="K16:M16"/>
    <mergeCell ref="K26:L26"/>
    <mergeCell ref="D24:E24"/>
    <mergeCell ref="D27:E27"/>
    <mergeCell ref="A22:G22"/>
    <mergeCell ref="A25:G25"/>
    <mergeCell ref="H25:I25"/>
    <mergeCell ref="A4:E4"/>
    <mergeCell ref="A17:G17"/>
    <mergeCell ref="F6:I6"/>
    <mergeCell ref="A16:G16"/>
    <mergeCell ref="H15:J22"/>
    <mergeCell ref="F4:I4"/>
    <mergeCell ref="A15:G15"/>
    <mergeCell ref="A20:G20"/>
    <mergeCell ref="A18:G18"/>
    <mergeCell ref="A21:G21"/>
    <mergeCell ref="H26:I26"/>
    <mergeCell ref="A26:G26"/>
    <mergeCell ref="A28:C28"/>
    <mergeCell ref="A29:C29"/>
    <mergeCell ref="H30:I30"/>
    <mergeCell ref="D29:E29"/>
    <mergeCell ref="D30:E30"/>
    <mergeCell ref="H28:I28"/>
    <mergeCell ref="H31:I31"/>
    <mergeCell ref="D28:E28"/>
    <mergeCell ref="AE23:AE24"/>
    <mergeCell ref="AD21:AE21"/>
    <mergeCell ref="T21:U21"/>
    <mergeCell ref="T22:U22"/>
    <mergeCell ref="R23:R24"/>
    <mergeCell ref="S23:S24"/>
    <mergeCell ref="T23:T24"/>
    <mergeCell ref="AA23:AA24"/>
    <mergeCell ref="X23:X24"/>
    <mergeCell ref="V23:V24"/>
    <mergeCell ref="V20:W20"/>
    <mergeCell ref="V21:W21"/>
    <mergeCell ref="V22:W22"/>
    <mergeCell ref="X20:Y20"/>
    <mergeCell ref="X21:Y21"/>
    <mergeCell ref="Y23:Y24"/>
    <mergeCell ref="N16:O16"/>
    <mergeCell ref="P16:Q16"/>
    <mergeCell ref="O23:O24"/>
    <mergeCell ref="N22:O22"/>
    <mergeCell ref="P20:Q20"/>
    <mergeCell ref="N20:O20"/>
    <mergeCell ref="N21:O21"/>
    <mergeCell ref="AD20:AE20"/>
    <mergeCell ref="AD17:AE17"/>
    <mergeCell ref="V15:W15"/>
    <mergeCell ref="V16:W16"/>
    <mergeCell ref="V17:W17"/>
    <mergeCell ref="V19:W19"/>
    <mergeCell ref="V18:W18"/>
    <mergeCell ref="X17:Y17"/>
    <mergeCell ref="X19:Y19"/>
    <mergeCell ref="T19:U19"/>
    <mergeCell ref="T20:U20"/>
    <mergeCell ref="T18:U18"/>
    <mergeCell ref="P21:Q21"/>
    <mergeCell ref="P19:Q19"/>
    <mergeCell ref="T15:U15"/>
    <mergeCell ref="P15:Q15"/>
    <mergeCell ref="P22:Q22"/>
    <mergeCell ref="AH22:AI22"/>
    <mergeCell ref="AH17:AI17"/>
    <mergeCell ref="AH20:AI20"/>
    <mergeCell ref="N15:O15"/>
    <mergeCell ref="AD22:AE22"/>
    <mergeCell ref="R20:S20"/>
    <mergeCell ref="R21:S21"/>
    <mergeCell ref="R22:S22"/>
    <mergeCell ref="AF17:AG17"/>
    <mergeCell ref="AF22:AG22"/>
    <mergeCell ref="AH15:AI15"/>
    <mergeCell ref="AF15:AG15"/>
    <mergeCell ref="AH19:AI19"/>
    <mergeCell ref="AF20:AG20"/>
    <mergeCell ref="AH21:AI21"/>
    <mergeCell ref="AD16:AE16"/>
    <mergeCell ref="AF16:AG16"/>
    <mergeCell ref="AH16:AI16"/>
    <mergeCell ref="AJ15:AK15"/>
    <mergeCell ref="AJ16:AK16"/>
    <mergeCell ref="AD15:AE15"/>
    <mergeCell ref="X15:Y15"/>
    <mergeCell ref="X16:Y16"/>
    <mergeCell ref="Z15:AA15"/>
    <mergeCell ref="Z16:AA16"/>
    <mergeCell ref="Z17:AA17"/>
    <mergeCell ref="Z19:AA19"/>
    <mergeCell ref="Z20:AA20"/>
    <mergeCell ref="Z21:AA21"/>
    <mergeCell ref="Z22:AA22"/>
    <mergeCell ref="AJ17:AK17"/>
    <mergeCell ref="AJ19:AK19"/>
    <mergeCell ref="X18:Y18"/>
    <mergeCell ref="AF19:AG19"/>
    <mergeCell ref="AJ20:AK20"/>
    <mergeCell ref="AJ21:AK21"/>
    <mergeCell ref="AF21:AG21"/>
    <mergeCell ref="AB23:AB24"/>
    <mergeCell ref="AC23:AC24"/>
    <mergeCell ref="AB15:AC15"/>
    <mergeCell ref="AB16:AC16"/>
    <mergeCell ref="AB17:AC17"/>
    <mergeCell ref="AB19:AC19"/>
    <mergeCell ref="AB20:AC20"/>
    <mergeCell ref="AB21:AC21"/>
    <mergeCell ref="AB22:AC22"/>
    <mergeCell ref="AD23:AD24"/>
    <mergeCell ref="BF23:BG23"/>
    <mergeCell ref="BB23:BC23"/>
    <mergeCell ref="AR23:AS23"/>
    <mergeCell ref="AF23:AF24"/>
    <mergeCell ref="AG23:AG24"/>
    <mergeCell ref="AH23:AH24"/>
    <mergeCell ref="AI23:AI24"/>
    <mergeCell ref="AV23:AW23"/>
    <mergeCell ref="AX23:AY23"/>
    <mergeCell ref="A40:C40"/>
    <mergeCell ref="D40:E40"/>
    <mergeCell ref="H40:I40"/>
    <mergeCell ref="A39:C39"/>
    <mergeCell ref="D37:E37"/>
    <mergeCell ref="D38:E38"/>
    <mergeCell ref="D39:E39"/>
    <mergeCell ref="A47:C47"/>
    <mergeCell ref="A48:C48"/>
    <mergeCell ref="A41:C41"/>
    <mergeCell ref="A42:C42"/>
    <mergeCell ref="A43:C43"/>
    <mergeCell ref="A44:C44"/>
    <mergeCell ref="A49:C49"/>
    <mergeCell ref="A50:C50"/>
    <mergeCell ref="D49:E49"/>
    <mergeCell ref="D42:E42"/>
    <mergeCell ref="D43:E43"/>
    <mergeCell ref="D44:E44"/>
    <mergeCell ref="D45:E45"/>
    <mergeCell ref="D50:E50"/>
    <mergeCell ref="A45:C45"/>
    <mergeCell ref="A46:C46"/>
    <mergeCell ref="D36:E36"/>
    <mergeCell ref="D41:E41"/>
    <mergeCell ref="D46:E46"/>
    <mergeCell ref="H47:I47"/>
    <mergeCell ref="H48:I48"/>
    <mergeCell ref="H49:I49"/>
    <mergeCell ref="H45:I45"/>
    <mergeCell ref="D47:E47"/>
    <mergeCell ref="D48:E48"/>
    <mergeCell ref="H39:I39"/>
    <mergeCell ref="H43:I43"/>
    <mergeCell ref="H44:I44"/>
    <mergeCell ref="K49:L49"/>
    <mergeCell ref="K42:L42"/>
    <mergeCell ref="K43:L43"/>
    <mergeCell ref="K44:L44"/>
    <mergeCell ref="K45:L45"/>
    <mergeCell ref="K47:L47"/>
    <mergeCell ref="K48:L48"/>
    <mergeCell ref="K46:L46"/>
    <mergeCell ref="K40:L40"/>
    <mergeCell ref="K50:L50"/>
    <mergeCell ref="H32:I32"/>
    <mergeCell ref="H33:I33"/>
    <mergeCell ref="H34:I34"/>
    <mergeCell ref="H35:I35"/>
    <mergeCell ref="H36:I36"/>
    <mergeCell ref="H50:I50"/>
    <mergeCell ref="H41:I41"/>
    <mergeCell ref="H42:I42"/>
    <mergeCell ref="R17:S17"/>
    <mergeCell ref="K18:M18"/>
    <mergeCell ref="N18:O18"/>
    <mergeCell ref="P18:Q18"/>
    <mergeCell ref="K38:L38"/>
    <mergeCell ref="K39:L39"/>
    <mergeCell ref="P23:P24"/>
    <mergeCell ref="N19:O19"/>
    <mergeCell ref="K28:L28"/>
    <mergeCell ref="K27:L27"/>
    <mergeCell ref="R19:S19"/>
    <mergeCell ref="K41:L41"/>
    <mergeCell ref="Q23:Q24"/>
    <mergeCell ref="R18:S18"/>
    <mergeCell ref="Q4:U4"/>
    <mergeCell ref="Q6:S6"/>
    <mergeCell ref="T16:U16"/>
    <mergeCell ref="T17:U17"/>
    <mergeCell ref="R15:S15"/>
    <mergeCell ref="R16:S16"/>
  </mergeCells>
  <printOptions horizontalCentered="1"/>
  <pageMargins left="0.2362204724409449" right="0.31496062992125984" top="0.1968503937007874" bottom="0.2362204724409449" header="0.1968503937007874" footer="0.1968503937007874"/>
  <pageSetup fitToHeight="1" fitToWidth="1" horizontalDpi="300" verticalDpi="300" orientation="landscape" paperSize="9" scale="81" r:id="rId1"/>
  <colBreaks count="2" manualBreakCount="2">
    <brk id="25" max="49" man="1"/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showZeros="0" zoomScaleSheetLayoutView="100" zoomScalePageLayoutView="0" workbookViewId="0" topLeftCell="A1">
      <selection activeCell="A14" sqref="A14:AJ25"/>
    </sheetView>
  </sheetViews>
  <sheetFormatPr defaultColWidth="9.140625" defaultRowHeight="12.75"/>
  <cols>
    <col min="1" max="1" width="19.28125" style="1" customWidth="1"/>
    <col min="2" max="2" width="8.00390625" style="1" customWidth="1"/>
    <col min="3" max="3" width="8.57421875" style="1" customWidth="1"/>
    <col min="4" max="4" width="8.00390625" style="1" customWidth="1"/>
    <col min="5" max="5" width="12.00390625" style="1" customWidth="1"/>
    <col min="6" max="6" width="4.00390625" style="1" customWidth="1"/>
    <col min="7" max="7" width="9.00390625" style="1" customWidth="1"/>
    <col min="8" max="8" width="3.57421875" style="1" customWidth="1"/>
    <col min="9" max="9" width="5.140625" style="1" customWidth="1"/>
    <col min="10" max="10" width="14.00390625" style="1" customWidth="1"/>
    <col min="11" max="22" width="7.7109375" style="1" customWidth="1"/>
    <col min="23" max="34" width="7.7109375" style="1" hidden="1" customWidth="1"/>
    <col min="35" max="35" width="7.00390625" style="1" customWidth="1"/>
    <col min="36" max="16384" width="9.140625" style="1" customWidth="1"/>
  </cols>
  <sheetData>
    <row r="1" spans="1:34" ht="18.75">
      <c r="A1" s="200" t="s">
        <v>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34" ht="18.7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1:34" ht="12.75">
      <c r="A3" s="208"/>
      <c r="B3" s="208"/>
      <c r="C3" s="208"/>
      <c r="D3" s="29"/>
      <c r="E3" s="29"/>
      <c r="F3" s="29"/>
      <c r="H3" s="7"/>
      <c r="I3" s="7"/>
      <c r="J3" s="7"/>
      <c r="K3" s="7"/>
      <c r="L3" s="7"/>
      <c r="M3" s="207"/>
      <c r="N3" s="20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  <c r="AB3" s="7"/>
      <c r="AC3" s="7"/>
      <c r="AD3" s="7"/>
      <c r="AE3" s="7"/>
      <c r="AF3" s="7"/>
      <c r="AG3" s="7"/>
      <c r="AH3" s="7"/>
    </row>
    <row r="4" spans="2:33" ht="12.75" customHeight="1">
      <c r="B4" s="8"/>
      <c r="C4" s="8" t="s">
        <v>62</v>
      </c>
      <c r="D4" s="232">
        <f>Tiesioginės!F4</f>
        <v>0</v>
      </c>
      <c r="E4" s="232"/>
      <c r="F4" s="232"/>
      <c r="H4" s="9"/>
      <c r="L4" s="2" t="s">
        <v>25</v>
      </c>
      <c r="M4" s="42"/>
      <c r="N4" s="252">
        <f>Tiesioginės!Q4</f>
        <v>0</v>
      </c>
      <c r="O4" s="252"/>
      <c r="P4" s="252"/>
      <c r="Q4" s="252"/>
      <c r="R4" s="252"/>
      <c r="AB4" s="9"/>
      <c r="AC4" s="7"/>
      <c r="AD4" s="7"/>
      <c r="AE4" s="8"/>
      <c r="AF4" s="15"/>
      <c r="AG4" s="15"/>
    </row>
    <row r="5" spans="1:33" ht="12.75">
      <c r="A5" s="8"/>
      <c r="B5" s="8"/>
      <c r="C5" s="8"/>
      <c r="D5" s="26"/>
      <c r="E5" s="26"/>
      <c r="F5" s="26"/>
      <c r="H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7"/>
      <c r="AD5" s="7"/>
      <c r="AE5" s="8"/>
      <c r="AF5" s="15"/>
      <c r="AG5" s="15"/>
    </row>
    <row r="6" spans="2:33" ht="13.5">
      <c r="B6" s="8"/>
      <c r="C6" s="8" t="s">
        <v>98</v>
      </c>
      <c r="D6" s="222">
        <f>Tiesioginės!F6</f>
        <v>0</v>
      </c>
      <c r="E6" s="222"/>
      <c r="F6" s="222"/>
      <c r="H6" s="9"/>
      <c r="L6" s="41" t="s">
        <v>63</v>
      </c>
      <c r="N6" s="253">
        <f>Tiesioginės!Q6</f>
        <v>0</v>
      </c>
      <c r="O6" s="253"/>
      <c r="P6" s="253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7"/>
      <c r="AD6" s="7"/>
      <c r="AE6" s="8"/>
      <c r="AF6" s="15"/>
      <c r="AG6" s="15"/>
    </row>
    <row r="7" spans="3:34" ht="12.75">
      <c r="C7" s="8" t="s">
        <v>97</v>
      </c>
      <c r="H7" s="7"/>
      <c r="L7" s="16" t="s">
        <v>64</v>
      </c>
      <c r="AC7" s="7"/>
      <c r="AD7" s="7"/>
      <c r="AE7" s="7"/>
      <c r="AH7" s="7"/>
    </row>
    <row r="8" spans="8:33" ht="12.75">
      <c r="H8" s="7"/>
      <c r="I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4" ht="14.25" customHeight="1" thickBot="1">
      <c r="A9" s="7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8" customFormat="1" ht="19.5" customHeight="1" thickTop="1">
      <c r="A10" s="101" t="s">
        <v>95</v>
      </c>
      <c r="B10" s="102"/>
      <c r="C10" s="102"/>
      <c r="D10" s="102"/>
      <c r="E10" s="103"/>
      <c r="F10" s="107" t="s">
        <v>60</v>
      </c>
      <c r="G10" s="108"/>
      <c r="H10" s="205">
        <f>Tiesioginės!K15</f>
        <v>0</v>
      </c>
      <c r="I10" s="206"/>
      <c r="J10" s="206"/>
      <c r="K10" s="247">
        <f>Tiesioginės!N15</f>
        <v>0</v>
      </c>
      <c r="L10" s="205"/>
      <c r="M10" s="247">
        <f>Tiesioginės!P15</f>
        <v>0</v>
      </c>
      <c r="N10" s="205"/>
      <c r="O10" s="247">
        <f>Tiesioginės!R15</f>
        <v>0</v>
      </c>
      <c r="P10" s="205"/>
      <c r="Q10" s="247">
        <f>Tiesioginės!T15</f>
        <v>0</v>
      </c>
      <c r="R10" s="205"/>
      <c r="S10" s="247">
        <f>Tiesioginės!V15</f>
        <v>0</v>
      </c>
      <c r="T10" s="205"/>
      <c r="U10" s="247">
        <f>Tiesioginės!X15</f>
        <v>0</v>
      </c>
      <c r="V10" s="205"/>
      <c r="W10" s="247">
        <f>Tiesioginės!Z15</f>
        <v>0</v>
      </c>
      <c r="X10" s="205"/>
      <c r="Y10" s="247">
        <f>Tiesioginės!AB15</f>
        <v>0</v>
      </c>
      <c r="Z10" s="205"/>
      <c r="AA10" s="247">
        <f>Tiesioginės!AD15</f>
        <v>0</v>
      </c>
      <c r="AB10" s="205"/>
      <c r="AC10" s="247">
        <f>Tiesioginės!AF15</f>
        <v>0</v>
      </c>
      <c r="AD10" s="205"/>
      <c r="AE10" s="247">
        <f>Tiesioginės!AH15</f>
        <v>0</v>
      </c>
      <c r="AF10" s="205"/>
      <c r="AG10" s="247">
        <f>Tiesioginės!AJ15</f>
        <v>0</v>
      </c>
      <c r="AH10" s="149"/>
    </row>
    <row r="11" spans="1:34" s="18" customFormat="1" ht="19.5" customHeight="1">
      <c r="A11" s="98" t="s">
        <v>22</v>
      </c>
      <c r="B11" s="99"/>
      <c r="C11" s="99"/>
      <c r="D11" s="99"/>
      <c r="E11" s="100"/>
      <c r="F11" s="109"/>
      <c r="G11" s="110"/>
      <c r="H11" s="318">
        <f>Tiesioginės!K16</f>
        <v>0</v>
      </c>
      <c r="I11" s="319"/>
      <c r="J11" s="319"/>
      <c r="K11" s="167">
        <f>Tiesioginės!N16</f>
        <v>0</v>
      </c>
      <c r="L11" s="157"/>
      <c r="M11" s="167">
        <f>Tiesioginės!P16</f>
        <v>0</v>
      </c>
      <c r="N11" s="157"/>
      <c r="O11" s="167">
        <f>Tiesioginės!R16</f>
        <v>0</v>
      </c>
      <c r="P11" s="157"/>
      <c r="Q11" s="167">
        <f>Tiesioginės!T16</f>
        <v>0</v>
      </c>
      <c r="R11" s="157"/>
      <c r="S11" s="167">
        <f>Tiesioginės!V16</f>
        <v>0</v>
      </c>
      <c r="T11" s="157"/>
      <c r="U11" s="167">
        <f>Tiesioginės!X16</f>
        <v>0</v>
      </c>
      <c r="V11" s="157"/>
      <c r="W11" s="167">
        <f>Tiesioginės!Z16</f>
        <v>0</v>
      </c>
      <c r="X11" s="157"/>
      <c r="Y11" s="167">
        <f>Tiesioginės!AB16</f>
        <v>0</v>
      </c>
      <c r="Z11" s="157"/>
      <c r="AA11" s="167">
        <f>Tiesioginės!AD16</f>
        <v>0</v>
      </c>
      <c r="AB11" s="157"/>
      <c r="AC11" s="167">
        <f>Tiesioginės!AF16</f>
        <v>0</v>
      </c>
      <c r="AD11" s="157"/>
      <c r="AE11" s="167">
        <f>Tiesioginės!AH16</f>
        <v>0</v>
      </c>
      <c r="AF11" s="157"/>
      <c r="AG11" s="167">
        <f>Tiesioginės!AJ16</f>
        <v>0</v>
      </c>
      <c r="AH11" s="176"/>
    </row>
    <row r="12" spans="1:34" s="18" customFormat="1" ht="19.5" customHeight="1">
      <c r="A12" s="98" t="s">
        <v>52</v>
      </c>
      <c r="B12" s="99"/>
      <c r="C12" s="99"/>
      <c r="D12" s="99"/>
      <c r="E12" s="100"/>
      <c r="F12" s="109"/>
      <c r="G12" s="110"/>
      <c r="H12" s="304">
        <f>Tiesioginės!K17</f>
        <v>0</v>
      </c>
      <c r="I12" s="158"/>
      <c r="J12" s="158"/>
      <c r="K12" s="167">
        <f>Tiesioginės!N17</f>
        <v>0</v>
      </c>
      <c r="L12" s="157"/>
      <c r="M12" s="167">
        <f>Tiesioginės!P17</f>
        <v>0</v>
      </c>
      <c r="N12" s="157"/>
      <c r="O12" s="167">
        <f>Tiesioginės!R17</f>
        <v>0</v>
      </c>
      <c r="P12" s="157"/>
      <c r="Q12" s="167">
        <f>Tiesioginės!T17</f>
        <v>0</v>
      </c>
      <c r="R12" s="157"/>
      <c r="S12" s="167">
        <f>Tiesioginės!V17</f>
        <v>0</v>
      </c>
      <c r="T12" s="157"/>
      <c r="U12" s="167">
        <f>Tiesioginės!X17</f>
        <v>0</v>
      </c>
      <c r="V12" s="157"/>
      <c r="W12" s="167">
        <f>Tiesioginės!Z17</f>
        <v>0</v>
      </c>
      <c r="X12" s="157"/>
      <c r="Y12" s="167">
        <f>Tiesioginės!AB17</f>
        <v>0</v>
      </c>
      <c r="Z12" s="157"/>
      <c r="AA12" s="167">
        <f>Tiesioginės!AD17</f>
        <v>0</v>
      </c>
      <c r="AB12" s="157"/>
      <c r="AC12" s="167">
        <f>Tiesioginės!AF17</f>
        <v>0</v>
      </c>
      <c r="AD12" s="157"/>
      <c r="AE12" s="167">
        <f>Tiesioginės!AH17</f>
        <v>0</v>
      </c>
      <c r="AF12" s="157"/>
      <c r="AG12" s="167">
        <f>Tiesioginės!AJ17</f>
        <v>0</v>
      </c>
      <c r="AH12" s="176"/>
    </row>
    <row r="13" spans="1:34" s="18" customFormat="1" ht="19.5" customHeight="1">
      <c r="A13" s="104" t="s">
        <v>92</v>
      </c>
      <c r="B13" s="105"/>
      <c r="C13" s="105"/>
      <c r="D13" s="105"/>
      <c r="E13" s="106"/>
      <c r="F13" s="109"/>
      <c r="G13" s="110"/>
      <c r="H13" s="218">
        <f>Tiesioginės!K18</f>
        <v>0</v>
      </c>
      <c r="I13" s="305"/>
      <c r="J13" s="166"/>
      <c r="K13" s="167">
        <f>Tiesioginės!N18</f>
        <v>0</v>
      </c>
      <c r="L13" s="166"/>
      <c r="M13" s="167">
        <f>Tiesioginės!P18</f>
        <v>0</v>
      </c>
      <c r="N13" s="166"/>
      <c r="O13" s="167">
        <f>Tiesioginės!R18</f>
        <v>0</v>
      </c>
      <c r="P13" s="166"/>
      <c r="Q13" s="167">
        <f>Tiesioginės!T18</f>
        <v>0</v>
      </c>
      <c r="R13" s="166"/>
      <c r="S13" s="167">
        <f>Tiesioginės!V18</f>
        <v>0</v>
      </c>
      <c r="T13" s="166"/>
      <c r="U13" s="167">
        <f>Tiesioginės!X18</f>
        <v>0</v>
      </c>
      <c r="V13" s="166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9"/>
    </row>
    <row r="14" spans="1:34" s="18" customFormat="1" ht="19.5" customHeight="1">
      <c r="A14" s="98" t="s">
        <v>57</v>
      </c>
      <c r="B14" s="99"/>
      <c r="C14" s="99"/>
      <c r="D14" s="99"/>
      <c r="E14" s="100"/>
      <c r="F14" s="109"/>
      <c r="G14" s="110"/>
      <c r="H14" s="302">
        <f>Tiesioginės!K19</f>
        <v>0</v>
      </c>
      <c r="I14" s="303"/>
      <c r="J14" s="303"/>
      <c r="K14" s="167">
        <f>Tiesioginės!N19</f>
        <v>0</v>
      </c>
      <c r="L14" s="157"/>
      <c r="M14" s="167">
        <f>Tiesioginės!P19</f>
        <v>0</v>
      </c>
      <c r="N14" s="157"/>
      <c r="O14" s="167">
        <f>Tiesioginės!R19</f>
        <v>0</v>
      </c>
      <c r="P14" s="157"/>
      <c r="Q14" s="167">
        <f>Tiesioginės!T19</f>
        <v>0</v>
      </c>
      <c r="R14" s="157"/>
      <c r="S14" s="167">
        <f>Tiesioginės!V19</f>
        <v>0</v>
      </c>
      <c r="T14" s="157"/>
      <c r="U14" s="167">
        <f>Tiesioginės!X19</f>
        <v>0</v>
      </c>
      <c r="V14" s="157"/>
      <c r="W14" s="167">
        <f>Tiesioginės!Z19</f>
        <v>0</v>
      </c>
      <c r="X14" s="157"/>
      <c r="Y14" s="167">
        <f>Tiesioginės!AB19</f>
        <v>0</v>
      </c>
      <c r="Z14" s="157"/>
      <c r="AA14" s="167">
        <f>Tiesioginės!AD19</f>
        <v>0</v>
      </c>
      <c r="AB14" s="157"/>
      <c r="AC14" s="167">
        <f>Tiesioginės!AF19</f>
        <v>0</v>
      </c>
      <c r="AD14" s="157"/>
      <c r="AE14" s="167">
        <f>Tiesioginės!AH19</f>
        <v>0</v>
      </c>
      <c r="AF14" s="157"/>
      <c r="AG14" s="167">
        <f>Tiesioginės!AJ19</f>
        <v>0</v>
      </c>
      <c r="AH14" s="176"/>
    </row>
    <row r="15" spans="1:34" s="18" customFormat="1" ht="19.5" customHeight="1">
      <c r="A15" s="98" t="s">
        <v>23</v>
      </c>
      <c r="B15" s="99"/>
      <c r="C15" s="99"/>
      <c r="D15" s="99"/>
      <c r="E15" s="100"/>
      <c r="F15" s="109"/>
      <c r="G15" s="110"/>
      <c r="H15" s="304">
        <f>Tiesioginės!K20</f>
        <v>0</v>
      </c>
      <c r="I15" s="158"/>
      <c r="J15" s="158"/>
      <c r="K15" s="167">
        <f>Tiesioginės!N20</f>
        <v>0</v>
      </c>
      <c r="L15" s="157"/>
      <c r="M15" s="167">
        <f>Tiesioginės!P20</f>
        <v>0</v>
      </c>
      <c r="N15" s="157"/>
      <c r="O15" s="167">
        <f>Tiesioginės!R20</f>
        <v>0</v>
      </c>
      <c r="P15" s="157"/>
      <c r="Q15" s="167">
        <f>Tiesioginės!T20</f>
        <v>0</v>
      </c>
      <c r="R15" s="157"/>
      <c r="S15" s="167">
        <f>Tiesioginės!V20</f>
        <v>0</v>
      </c>
      <c r="T15" s="157"/>
      <c r="U15" s="167">
        <f>Tiesioginės!X20</f>
        <v>0</v>
      </c>
      <c r="V15" s="157"/>
      <c r="W15" s="167">
        <f>Tiesioginės!Z20</f>
        <v>0</v>
      </c>
      <c r="X15" s="157"/>
      <c r="Y15" s="167">
        <f>Tiesioginės!AB20</f>
        <v>0</v>
      </c>
      <c r="Z15" s="157"/>
      <c r="AA15" s="167">
        <f>Tiesioginės!AD20</f>
        <v>0</v>
      </c>
      <c r="AB15" s="157"/>
      <c r="AC15" s="167">
        <f>Tiesioginės!AF20</f>
        <v>0</v>
      </c>
      <c r="AD15" s="157"/>
      <c r="AE15" s="167">
        <f>Tiesioginės!AH20</f>
        <v>0</v>
      </c>
      <c r="AF15" s="157"/>
      <c r="AG15" s="167">
        <f>Tiesioginės!AJ20</f>
        <v>0</v>
      </c>
      <c r="AH15" s="176"/>
    </row>
    <row r="16" spans="1:34" s="18" customFormat="1" ht="19.5" customHeight="1">
      <c r="A16" s="98"/>
      <c r="B16" s="99"/>
      <c r="C16" s="99"/>
      <c r="D16" s="99"/>
      <c r="E16" s="100"/>
      <c r="F16" s="109"/>
      <c r="G16" s="110"/>
      <c r="H16" s="302">
        <f>Tiesioginės!K21</f>
        <v>0</v>
      </c>
      <c r="I16" s="303"/>
      <c r="J16" s="303"/>
      <c r="K16" s="167">
        <f>Tiesioginės!N21</f>
        <v>0</v>
      </c>
      <c r="L16" s="157"/>
      <c r="M16" s="167">
        <f>Tiesioginės!P21</f>
        <v>0</v>
      </c>
      <c r="N16" s="157"/>
      <c r="O16" s="167">
        <f>Tiesioginės!R21</f>
        <v>0</v>
      </c>
      <c r="P16" s="157"/>
      <c r="Q16" s="167">
        <f>Tiesioginės!T21</f>
        <v>0</v>
      </c>
      <c r="R16" s="157"/>
      <c r="S16" s="167">
        <f>Tiesioginės!V21</f>
        <v>0</v>
      </c>
      <c r="T16" s="157"/>
      <c r="U16" s="167">
        <f>Tiesioginės!X21</f>
        <v>0</v>
      </c>
      <c r="V16" s="157"/>
      <c r="W16" s="167">
        <f>Tiesioginės!Z21</f>
        <v>0</v>
      </c>
      <c r="X16" s="157"/>
      <c r="Y16" s="167">
        <f>Tiesioginės!AB21</f>
        <v>0</v>
      </c>
      <c r="Z16" s="157"/>
      <c r="AA16" s="167">
        <f>Tiesioginės!AD21</f>
        <v>0</v>
      </c>
      <c r="AB16" s="157"/>
      <c r="AC16" s="167">
        <f>Tiesioginės!AF21</f>
        <v>0</v>
      </c>
      <c r="AD16" s="157"/>
      <c r="AE16" s="167">
        <f>Tiesioginės!AH21</f>
        <v>0</v>
      </c>
      <c r="AF16" s="157"/>
      <c r="AG16" s="167">
        <f>Tiesioginės!AJ21</f>
        <v>0</v>
      </c>
      <c r="AH16" s="176"/>
    </row>
    <row r="17" spans="1:34" s="18" customFormat="1" ht="19.5" customHeight="1">
      <c r="A17" s="98"/>
      <c r="B17" s="99"/>
      <c r="C17" s="99"/>
      <c r="D17" s="99"/>
      <c r="E17" s="100"/>
      <c r="F17" s="111"/>
      <c r="G17" s="112"/>
      <c r="H17" s="304">
        <f>Tiesioginės!K22</f>
        <v>0</v>
      </c>
      <c r="I17" s="158"/>
      <c r="J17" s="158"/>
      <c r="K17" s="167">
        <f>Tiesioginės!N22</f>
        <v>0</v>
      </c>
      <c r="L17" s="157"/>
      <c r="M17" s="167">
        <f>Tiesioginės!P22</f>
        <v>0</v>
      </c>
      <c r="N17" s="157"/>
      <c r="O17" s="167">
        <f>Tiesioginės!R22</f>
        <v>0</v>
      </c>
      <c r="P17" s="157"/>
      <c r="Q17" s="167">
        <f>Tiesioginės!T22</f>
        <v>0</v>
      </c>
      <c r="R17" s="157"/>
      <c r="S17" s="167">
        <f>Tiesioginės!V22</f>
        <v>0</v>
      </c>
      <c r="T17" s="157"/>
      <c r="U17" s="167">
        <f>Tiesioginės!X22</f>
        <v>0</v>
      </c>
      <c r="V17" s="157"/>
      <c r="W17" s="167">
        <f>Tiesioginės!Z22</f>
        <v>0</v>
      </c>
      <c r="X17" s="157"/>
      <c r="Y17" s="167">
        <f>Tiesioginės!AB22</f>
        <v>0</v>
      </c>
      <c r="Z17" s="157"/>
      <c r="AA17" s="167">
        <f>Tiesioginės!AD22</f>
        <v>0</v>
      </c>
      <c r="AB17" s="157"/>
      <c r="AC17" s="167">
        <f>Tiesioginės!AF22</f>
        <v>0</v>
      </c>
      <c r="AD17" s="157"/>
      <c r="AE17" s="167">
        <f>Tiesioginės!AH22</f>
        <v>0</v>
      </c>
      <c r="AF17" s="157"/>
      <c r="AG17" s="167">
        <f>Tiesioginės!AJ22</f>
        <v>0</v>
      </c>
      <c r="AH17" s="176"/>
    </row>
    <row r="18" spans="1:34" ht="12.75" customHeight="1">
      <c r="A18" s="239" t="s">
        <v>16</v>
      </c>
      <c r="B18" s="240"/>
      <c r="C18" s="241"/>
      <c r="D18" s="53" t="s">
        <v>72</v>
      </c>
      <c r="E18" s="54" t="s">
        <v>74</v>
      </c>
      <c r="F18" s="295"/>
      <c r="G18" s="296"/>
      <c r="H18" s="306" t="s">
        <v>77</v>
      </c>
      <c r="I18" s="301"/>
      <c r="J18" s="301" t="s">
        <v>76</v>
      </c>
      <c r="K18" s="299" t="s">
        <v>77</v>
      </c>
      <c r="L18" s="301" t="s">
        <v>76</v>
      </c>
      <c r="M18" s="299" t="s">
        <v>77</v>
      </c>
      <c r="N18" s="301" t="s">
        <v>76</v>
      </c>
      <c r="O18" s="299" t="s">
        <v>77</v>
      </c>
      <c r="P18" s="301" t="s">
        <v>76</v>
      </c>
      <c r="Q18" s="299" t="s">
        <v>77</v>
      </c>
      <c r="R18" s="301" t="s">
        <v>76</v>
      </c>
      <c r="S18" s="299" t="s">
        <v>77</v>
      </c>
      <c r="T18" s="301" t="s">
        <v>76</v>
      </c>
      <c r="U18" s="299" t="s">
        <v>77</v>
      </c>
      <c r="V18" s="301" t="s">
        <v>76</v>
      </c>
      <c r="W18" s="299" t="s">
        <v>77</v>
      </c>
      <c r="X18" s="301" t="s">
        <v>76</v>
      </c>
      <c r="Y18" s="299" t="s">
        <v>77</v>
      </c>
      <c r="Z18" s="301" t="s">
        <v>76</v>
      </c>
      <c r="AA18" s="299" t="s">
        <v>77</v>
      </c>
      <c r="AB18" s="301" t="s">
        <v>76</v>
      </c>
      <c r="AC18" s="299" t="s">
        <v>77</v>
      </c>
      <c r="AD18" s="301" t="s">
        <v>76</v>
      </c>
      <c r="AE18" s="299" t="s">
        <v>77</v>
      </c>
      <c r="AF18" s="301" t="s">
        <v>76</v>
      </c>
      <c r="AG18" s="299" t="s">
        <v>77</v>
      </c>
      <c r="AH18" s="320" t="s">
        <v>76</v>
      </c>
    </row>
    <row r="19" spans="1:34" ht="13.5" thickBot="1">
      <c r="A19" s="242" t="s">
        <v>15</v>
      </c>
      <c r="B19" s="243"/>
      <c r="C19" s="244"/>
      <c r="D19" s="51" t="s">
        <v>73</v>
      </c>
      <c r="E19" s="52" t="s">
        <v>75</v>
      </c>
      <c r="F19" s="297"/>
      <c r="G19" s="298"/>
      <c r="H19" s="306"/>
      <c r="I19" s="301"/>
      <c r="J19" s="301"/>
      <c r="K19" s="300"/>
      <c r="L19" s="301"/>
      <c r="M19" s="300"/>
      <c r="N19" s="301"/>
      <c r="O19" s="300"/>
      <c r="P19" s="301"/>
      <c r="Q19" s="300"/>
      <c r="R19" s="301"/>
      <c r="S19" s="300"/>
      <c r="T19" s="301"/>
      <c r="U19" s="300"/>
      <c r="V19" s="301"/>
      <c r="W19" s="300"/>
      <c r="X19" s="301"/>
      <c r="Y19" s="300"/>
      <c r="Z19" s="301"/>
      <c r="AA19" s="300"/>
      <c r="AB19" s="301"/>
      <c r="AC19" s="300"/>
      <c r="AD19" s="301"/>
      <c r="AE19" s="300"/>
      <c r="AF19" s="301"/>
      <c r="AG19" s="300"/>
      <c r="AH19" s="320"/>
    </row>
    <row r="20" spans="1:34" s="58" customFormat="1" ht="21" customHeight="1" thickBot="1" thickTop="1">
      <c r="A20" s="314" t="s">
        <v>99</v>
      </c>
      <c r="B20" s="315"/>
      <c r="C20" s="315"/>
      <c r="D20" s="315"/>
      <c r="E20" s="315"/>
      <c r="F20" s="316">
        <f>SUM(F21:F50)</f>
        <v>0</v>
      </c>
      <c r="G20" s="317"/>
      <c r="H20" s="307"/>
      <c r="I20" s="308"/>
      <c r="J20" s="56">
        <f>SUM(J21:J50)</f>
        <v>0</v>
      </c>
      <c r="K20" s="56"/>
      <c r="L20" s="56">
        <f>SUM(L21:L50)</f>
        <v>0</v>
      </c>
      <c r="M20" s="56"/>
      <c r="N20" s="56">
        <f>SUM(N21:N50)</f>
        <v>0</v>
      </c>
      <c r="O20" s="56"/>
      <c r="P20" s="56">
        <f>SUM(P21:P50)</f>
        <v>0</v>
      </c>
      <c r="Q20" s="56"/>
      <c r="R20" s="56">
        <f>SUM(R21:R50)</f>
        <v>0</v>
      </c>
      <c r="S20" s="56"/>
      <c r="T20" s="56">
        <f>SUM(T21:T50)</f>
        <v>0</v>
      </c>
      <c r="U20" s="56"/>
      <c r="V20" s="56">
        <f>SUM(V21:V50)</f>
        <v>0</v>
      </c>
      <c r="W20" s="56"/>
      <c r="X20" s="56">
        <f>SUM(X21:X50)</f>
        <v>0</v>
      </c>
      <c r="Y20" s="56"/>
      <c r="Z20" s="56">
        <f>SUM(Z21:Z50)</f>
        <v>0</v>
      </c>
      <c r="AA20" s="56"/>
      <c r="AB20" s="56">
        <f>SUM(AB21:AB50)</f>
        <v>0</v>
      </c>
      <c r="AC20" s="56"/>
      <c r="AD20" s="56">
        <f>SUM(AD21:AD50)</f>
        <v>0</v>
      </c>
      <c r="AE20" s="56"/>
      <c r="AF20" s="56">
        <f>SUM(AF21:AF50)</f>
        <v>0</v>
      </c>
      <c r="AG20" s="55"/>
      <c r="AH20" s="57">
        <f>SUM(AH21:AH50)</f>
        <v>0</v>
      </c>
    </row>
    <row r="21" spans="1:34" ht="12.75" customHeight="1" thickTop="1">
      <c r="A21" s="311"/>
      <c r="B21" s="312"/>
      <c r="C21" s="313"/>
      <c r="D21" s="3"/>
      <c r="E21" s="4"/>
      <c r="F21" s="309">
        <f>J21+L21+N21+P21+R21+T21+V21+X21+Z21+AB21+AD21+AF21+AH21</f>
        <v>0</v>
      </c>
      <c r="G21" s="310"/>
      <c r="H21" s="170"/>
      <c r="I21" s="171"/>
      <c r="J21" s="3">
        <f>$E21*H21</f>
        <v>0</v>
      </c>
      <c r="K21" s="3"/>
      <c r="L21" s="3">
        <f>$E21*K21</f>
        <v>0</v>
      </c>
      <c r="M21" s="3"/>
      <c r="N21" s="3">
        <f>$E21*M21</f>
        <v>0</v>
      </c>
      <c r="O21" s="3"/>
      <c r="P21" s="3">
        <f>$E21*O21</f>
        <v>0</v>
      </c>
      <c r="Q21" s="3"/>
      <c r="R21" s="3">
        <f>$E21*Q21</f>
        <v>0</v>
      </c>
      <c r="S21" s="3"/>
      <c r="T21" s="3">
        <f>$E21*S21</f>
        <v>0</v>
      </c>
      <c r="U21" s="3"/>
      <c r="V21" s="3">
        <f>$E21*U21</f>
        <v>0</v>
      </c>
      <c r="W21" s="3"/>
      <c r="X21" s="3">
        <f>$E21*W21</f>
        <v>0</v>
      </c>
      <c r="Y21" s="3"/>
      <c r="Z21" s="3">
        <f>$E21*Y21</f>
        <v>0</v>
      </c>
      <c r="AA21" s="3"/>
      <c r="AB21" s="3">
        <f>$E21*AA21</f>
        <v>0</v>
      </c>
      <c r="AC21" s="3"/>
      <c r="AD21" s="3">
        <f>$E21*AC21</f>
        <v>0</v>
      </c>
      <c r="AE21" s="3"/>
      <c r="AF21" s="3">
        <f>$E21*AE21</f>
        <v>0</v>
      </c>
      <c r="AG21" s="3"/>
      <c r="AH21" s="5">
        <f>$E21*AG21</f>
        <v>0</v>
      </c>
    </row>
    <row r="22" spans="1:34" ht="12.75" customHeight="1">
      <c r="A22" s="179"/>
      <c r="B22" s="180"/>
      <c r="C22" s="181"/>
      <c r="D22" s="3"/>
      <c r="E22" s="4"/>
      <c r="F22" s="293">
        <f>J22+L22+N22+P22+R22+T22+V22+X22+Z22+AB22+AD22+AF22+AH22</f>
        <v>0</v>
      </c>
      <c r="G22" s="294"/>
      <c r="H22" s="170"/>
      <c r="I22" s="171"/>
      <c r="J22" s="3">
        <f>$E22*H22</f>
        <v>0</v>
      </c>
      <c r="K22" s="3"/>
      <c r="L22" s="3">
        <f aca="true" t="shared" si="0" ref="L22:L50">$E22*K22</f>
        <v>0</v>
      </c>
      <c r="M22" s="3"/>
      <c r="N22" s="3">
        <f aca="true" t="shared" si="1" ref="N22:N50">$E22*M22</f>
        <v>0</v>
      </c>
      <c r="O22" s="3"/>
      <c r="P22" s="3">
        <f aca="true" t="shared" si="2" ref="P22:P50">$E22*O22</f>
        <v>0</v>
      </c>
      <c r="Q22" s="3"/>
      <c r="R22" s="3">
        <f aca="true" t="shared" si="3" ref="R22:R50">$E22*Q22</f>
        <v>0</v>
      </c>
      <c r="S22" s="3"/>
      <c r="T22" s="3">
        <f aca="true" t="shared" si="4" ref="T22:T50">$E22*S22</f>
        <v>0</v>
      </c>
      <c r="U22" s="3"/>
      <c r="V22" s="3">
        <f aca="true" t="shared" si="5" ref="V22:V50">$E22*U22</f>
        <v>0</v>
      </c>
      <c r="W22" s="3"/>
      <c r="X22" s="3">
        <f aca="true" t="shared" si="6" ref="X22:X50">$E22*W22</f>
        <v>0</v>
      </c>
      <c r="Y22" s="3"/>
      <c r="Z22" s="3">
        <f aca="true" t="shared" si="7" ref="Z22:Z50">$E22*Y22</f>
        <v>0</v>
      </c>
      <c r="AA22" s="3"/>
      <c r="AB22" s="3">
        <f aca="true" t="shared" si="8" ref="AB22:AB50">$E22*AA22</f>
        <v>0</v>
      </c>
      <c r="AC22" s="3"/>
      <c r="AD22" s="3">
        <f aca="true" t="shared" si="9" ref="AD22:AD50">$E22*AC22</f>
        <v>0</v>
      </c>
      <c r="AE22" s="3"/>
      <c r="AF22" s="3">
        <f aca="true" t="shared" si="10" ref="AF22:AF50">$E22*AE22</f>
        <v>0</v>
      </c>
      <c r="AG22" s="3"/>
      <c r="AH22" s="5">
        <f aca="true" t="shared" si="11" ref="AH22:AH50">$E22*AG22</f>
        <v>0</v>
      </c>
    </row>
    <row r="23" spans="1:34" ht="12.75" customHeight="1">
      <c r="A23" s="179"/>
      <c r="B23" s="180"/>
      <c r="C23" s="181"/>
      <c r="D23" s="3"/>
      <c r="E23" s="4"/>
      <c r="F23" s="293">
        <f aca="true" t="shared" si="12" ref="F23:F50">J23+L23+N23+P23+R23+T23+V23+X23+Z23+AB23+AD23+AF23+AH23</f>
        <v>0</v>
      </c>
      <c r="G23" s="294"/>
      <c r="H23" s="170"/>
      <c r="I23" s="171"/>
      <c r="J23" s="3">
        <f aca="true" t="shared" si="13" ref="J23:J50">$E23*H23</f>
        <v>0</v>
      </c>
      <c r="K23" s="3"/>
      <c r="L23" s="3">
        <f t="shared" si="0"/>
        <v>0</v>
      </c>
      <c r="M23" s="3"/>
      <c r="N23" s="3">
        <f t="shared" si="1"/>
        <v>0</v>
      </c>
      <c r="O23" s="3"/>
      <c r="P23" s="3">
        <f t="shared" si="2"/>
        <v>0</v>
      </c>
      <c r="Q23" s="3"/>
      <c r="R23" s="3">
        <f t="shared" si="3"/>
        <v>0</v>
      </c>
      <c r="S23" s="3"/>
      <c r="T23" s="3">
        <f t="shared" si="4"/>
        <v>0</v>
      </c>
      <c r="U23" s="3"/>
      <c r="V23" s="3">
        <f t="shared" si="5"/>
        <v>0</v>
      </c>
      <c r="W23" s="3"/>
      <c r="X23" s="3">
        <f t="shared" si="6"/>
        <v>0</v>
      </c>
      <c r="Y23" s="3"/>
      <c r="Z23" s="3">
        <f t="shared" si="7"/>
        <v>0</v>
      </c>
      <c r="AA23" s="3"/>
      <c r="AB23" s="3">
        <f t="shared" si="8"/>
        <v>0</v>
      </c>
      <c r="AC23" s="3"/>
      <c r="AD23" s="3">
        <f t="shared" si="9"/>
        <v>0</v>
      </c>
      <c r="AE23" s="3"/>
      <c r="AF23" s="3">
        <f t="shared" si="10"/>
        <v>0</v>
      </c>
      <c r="AG23" s="3"/>
      <c r="AH23" s="5">
        <f t="shared" si="11"/>
        <v>0</v>
      </c>
    </row>
    <row r="24" spans="1:34" ht="12.75" customHeight="1">
      <c r="A24" s="179"/>
      <c r="B24" s="180"/>
      <c r="C24" s="181"/>
      <c r="D24" s="3"/>
      <c r="E24" s="4"/>
      <c r="F24" s="293">
        <f t="shared" si="12"/>
        <v>0</v>
      </c>
      <c r="G24" s="294"/>
      <c r="H24" s="170"/>
      <c r="I24" s="171"/>
      <c r="J24" s="3">
        <f t="shared" si="13"/>
        <v>0</v>
      </c>
      <c r="K24" s="3"/>
      <c r="L24" s="3">
        <f t="shared" si="0"/>
        <v>0</v>
      </c>
      <c r="M24" s="3"/>
      <c r="N24" s="3">
        <f t="shared" si="1"/>
        <v>0</v>
      </c>
      <c r="O24" s="3"/>
      <c r="P24" s="3">
        <f t="shared" si="2"/>
        <v>0</v>
      </c>
      <c r="Q24" s="3"/>
      <c r="R24" s="3">
        <f t="shared" si="3"/>
        <v>0</v>
      </c>
      <c r="S24" s="3"/>
      <c r="T24" s="3">
        <f t="shared" si="4"/>
        <v>0</v>
      </c>
      <c r="U24" s="3"/>
      <c r="V24" s="3">
        <f t="shared" si="5"/>
        <v>0</v>
      </c>
      <c r="W24" s="3"/>
      <c r="X24" s="3">
        <f t="shared" si="6"/>
        <v>0</v>
      </c>
      <c r="Y24" s="3"/>
      <c r="Z24" s="3">
        <f t="shared" si="7"/>
        <v>0</v>
      </c>
      <c r="AA24" s="3"/>
      <c r="AB24" s="3">
        <f t="shared" si="8"/>
        <v>0</v>
      </c>
      <c r="AC24" s="3"/>
      <c r="AD24" s="3">
        <f t="shared" si="9"/>
        <v>0</v>
      </c>
      <c r="AE24" s="3"/>
      <c r="AF24" s="3">
        <f t="shared" si="10"/>
        <v>0</v>
      </c>
      <c r="AG24" s="3"/>
      <c r="AH24" s="5">
        <f t="shared" si="11"/>
        <v>0</v>
      </c>
    </row>
    <row r="25" spans="1:34" ht="12.75" customHeight="1">
      <c r="A25" s="179"/>
      <c r="B25" s="180"/>
      <c r="C25" s="181"/>
      <c r="D25" s="3"/>
      <c r="E25" s="4"/>
      <c r="F25" s="293">
        <f t="shared" si="12"/>
        <v>0</v>
      </c>
      <c r="G25" s="294"/>
      <c r="H25" s="170"/>
      <c r="I25" s="171"/>
      <c r="J25" s="3">
        <f t="shared" si="13"/>
        <v>0</v>
      </c>
      <c r="K25" s="3"/>
      <c r="L25" s="3">
        <f t="shared" si="0"/>
        <v>0</v>
      </c>
      <c r="M25" s="3"/>
      <c r="N25" s="3">
        <f t="shared" si="1"/>
        <v>0</v>
      </c>
      <c r="O25" s="3"/>
      <c r="P25" s="3">
        <f t="shared" si="2"/>
        <v>0</v>
      </c>
      <c r="Q25" s="3"/>
      <c r="R25" s="3">
        <f t="shared" si="3"/>
        <v>0</v>
      </c>
      <c r="S25" s="3"/>
      <c r="T25" s="3">
        <f t="shared" si="4"/>
        <v>0</v>
      </c>
      <c r="U25" s="3"/>
      <c r="V25" s="3">
        <f t="shared" si="5"/>
        <v>0</v>
      </c>
      <c r="W25" s="3"/>
      <c r="X25" s="3">
        <f t="shared" si="6"/>
        <v>0</v>
      </c>
      <c r="Y25" s="3"/>
      <c r="Z25" s="3">
        <f t="shared" si="7"/>
        <v>0</v>
      </c>
      <c r="AA25" s="3"/>
      <c r="AB25" s="3">
        <f t="shared" si="8"/>
        <v>0</v>
      </c>
      <c r="AC25" s="3"/>
      <c r="AD25" s="3">
        <f t="shared" si="9"/>
        <v>0</v>
      </c>
      <c r="AE25" s="3"/>
      <c r="AF25" s="3">
        <f t="shared" si="10"/>
        <v>0</v>
      </c>
      <c r="AG25" s="3"/>
      <c r="AH25" s="5">
        <f t="shared" si="11"/>
        <v>0</v>
      </c>
    </row>
    <row r="26" spans="1:34" ht="12.75" customHeight="1">
      <c r="A26" s="179"/>
      <c r="B26" s="180"/>
      <c r="C26" s="181"/>
      <c r="D26" s="3"/>
      <c r="E26" s="4"/>
      <c r="F26" s="293">
        <f t="shared" si="12"/>
        <v>0</v>
      </c>
      <c r="G26" s="294"/>
      <c r="H26" s="170"/>
      <c r="I26" s="171"/>
      <c r="J26" s="3">
        <f t="shared" si="13"/>
        <v>0</v>
      </c>
      <c r="K26" s="3"/>
      <c r="L26" s="3">
        <f t="shared" si="0"/>
        <v>0</v>
      </c>
      <c r="M26" s="3"/>
      <c r="N26" s="3">
        <f t="shared" si="1"/>
        <v>0</v>
      </c>
      <c r="O26" s="3"/>
      <c r="P26" s="3">
        <f t="shared" si="2"/>
        <v>0</v>
      </c>
      <c r="Q26" s="3"/>
      <c r="R26" s="3">
        <f t="shared" si="3"/>
        <v>0</v>
      </c>
      <c r="S26" s="3"/>
      <c r="T26" s="3">
        <f t="shared" si="4"/>
        <v>0</v>
      </c>
      <c r="U26" s="3"/>
      <c r="V26" s="3">
        <f t="shared" si="5"/>
        <v>0</v>
      </c>
      <c r="W26" s="3"/>
      <c r="X26" s="3">
        <f t="shared" si="6"/>
        <v>0</v>
      </c>
      <c r="Y26" s="3"/>
      <c r="Z26" s="3">
        <f t="shared" si="7"/>
        <v>0</v>
      </c>
      <c r="AA26" s="3"/>
      <c r="AB26" s="3">
        <f t="shared" si="8"/>
        <v>0</v>
      </c>
      <c r="AC26" s="3"/>
      <c r="AD26" s="3">
        <f t="shared" si="9"/>
        <v>0</v>
      </c>
      <c r="AE26" s="3"/>
      <c r="AF26" s="3">
        <f t="shared" si="10"/>
        <v>0</v>
      </c>
      <c r="AG26" s="3"/>
      <c r="AH26" s="5">
        <f t="shared" si="11"/>
        <v>0</v>
      </c>
    </row>
    <row r="27" spans="1:34" ht="12.75" customHeight="1">
      <c r="A27" s="179"/>
      <c r="B27" s="180"/>
      <c r="C27" s="181"/>
      <c r="D27" s="3"/>
      <c r="E27" s="4"/>
      <c r="F27" s="293">
        <f t="shared" si="12"/>
        <v>0</v>
      </c>
      <c r="G27" s="294"/>
      <c r="H27" s="170"/>
      <c r="I27" s="171"/>
      <c r="J27" s="3">
        <f t="shared" si="13"/>
        <v>0</v>
      </c>
      <c r="K27" s="3"/>
      <c r="L27" s="3">
        <f t="shared" si="0"/>
        <v>0</v>
      </c>
      <c r="M27" s="3"/>
      <c r="N27" s="3">
        <f t="shared" si="1"/>
        <v>0</v>
      </c>
      <c r="O27" s="3"/>
      <c r="P27" s="3">
        <f t="shared" si="2"/>
        <v>0</v>
      </c>
      <c r="Q27" s="3"/>
      <c r="R27" s="3">
        <f t="shared" si="3"/>
        <v>0</v>
      </c>
      <c r="S27" s="3"/>
      <c r="T27" s="3">
        <f t="shared" si="4"/>
        <v>0</v>
      </c>
      <c r="U27" s="3"/>
      <c r="V27" s="3">
        <f t="shared" si="5"/>
        <v>0</v>
      </c>
      <c r="W27" s="3"/>
      <c r="X27" s="3">
        <f t="shared" si="6"/>
        <v>0</v>
      </c>
      <c r="Y27" s="3"/>
      <c r="Z27" s="3">
        <f t="shared" si="7"/>
        <v>0</v>
      </c>
      <c r="AA27" s="3"/>
      <c r="AB27" s="3">
        <f t="shared" si="8"/>
        <v>0</v>
      </c>
      <c r="AC27" s="3"/>
      <c r="AD27" s="3">
        <f t="shared" si="9"/>
        <v>0</v>
      </c>
      <c r="AE27" s="3"/>
      <c r="AF27" s="3">
        <f t="shared" si="10"/>
        <v>0</v>
      </c>
      <c r="AG27" s="3"/>
      <c r="AH27" s="5">
        <f t="shared" si="11"/>
        <v>0</v>
      </c>
    </row>
    <row r="28" spans="1:34" ht="12.75" customHeight="1">
      <c r="A28" s="179"/>
      <c r="B28" s="180"/>
      <c r="C28" s="181"/>
      <c r="D28" s="3"/>
      <c r="E28" s="4"/>
      <c r="F28" s="293">
        <f t="shared" si="12"/>
        <v>0</v>
      </c>
      <c r="G28" s="294"/>
      <c r="H28" s="170"/>
      <c r="I28" s="171"/>
      <c r="J28" s="3">
        <f t="shared" si="13"/>
        <v>0</v>
      </c>
      <c r="K28" s="3"/>
      <c r="L28" s="3">
        <f t="shared" si="0"/>
        <v>0</v>
      </c>
      <c r="M28" s="3"/>
      <c r="N28" s="3">
        <f t="shared" si="1"/>
        <v>0</v>
      </c>
      <c r="O28" s="3"/>
      <c r="P28" s="3">
        <f t="shared" si="2"/>
        <v>0</v>
      </c>
      <c r="Q28" s="3"/>
      <c r="R28" s="3">
        <f t="shared" si="3"/>
        <v>0</v>
      </c>
      <c r="S28" s="3"/>
      <c r="T28" s="3">
        <f t="shared" si="4"/>
        <v>0</v>
      </c>
      <c r="U28" s="3"/>
      <c r="V28" s="3">
        <f t="shared" si="5"/>
        <v>0</v>
      </c>
      <c r="W28" s="3"/>
      <c r="X28" s="3">
        <f t="shared" si="6"/>
        <v>0</v>
      </c>
      <c r="Y28" s="3"/>
      <c r="Z28" s="3">
        <f t="shared" si="7"/>
        <v>0</v>
      </c>
      <c r="AA28" s="3"/>
      <c r="AB28" s="3">
        <f t="shared" si="8"/>
        <v>0</v>
      </c>
      <c r="AC28" s="3"/>
      <c r="AD28" s="3">
        <f t="shared" si="9"/>
        <v>0</v>
      </c>
      <c r="AE28" s="3"/>
      <c r="AF28" s="3">
        <f t="shared" si="10"/>
        <v>0</v>
      </c>
      <c r="AG28" s="3"/>
      <c r="AH28" s="5">
        <f t="shared" si="11"/>
        <v>0</v>
      </c>
    </row>
    <row r="29" spans="1:34" ht="12.75" customHeight="1">
      <c r="A29" s="179"/>
      <c r="B29" s="180"/>
      <c r="C29" s="181"/>
      <c r="D29" s="3"/>
      <c r="E29" s="4"/>
      <c r="F29" s="293">
        <f t="shared" si="12"/>
        <v>0</v>
      </c>
      <c r="G29" s="294"/>
      <c r="H29" s="170"/>
      <c r="I29" s="171"/>
      <c r="J29" s="3">
        <f t="shared" si="13"/>
        <v>0</v>
      </c>
      <c r="K29" s="3"/>
      <c r="L29" s="3">
        <f t="shared" si="0"/>
        <v>0</v>
      </c>
      <c r="M29" s="3"/>
      <c r="N29" s="3">
        <f t="shared" si="1"/>
        <v>0</v>
      </c>
      <c r="O29" s="3"/>
      <c r="P29" s="3">
        <f t="shared" si="2"/>
        <v>0</v>
      </c>
      <c r="Q29" s="3"/>
      <c r="R29" s="3">
        <f t="shared" si="3"/>
        <v>0</v>
      </c>
      <c r="S29" s="3"/>
      <c r="T29" s="3">
        <f t="shared" si="4"/>
        <v>0</v>
      </c>
      <c r="U29" s="3"/>
      <c r="V29" s="3">
        <f t="shared" si="5"/>
        <v>0</v>
      </c>
      <c r="W29" s="3"/>
      <c r="X29" s="3">
        <f t="shared" si="6"/>
        <v>0</v>
      </c>
      <c r="Y29" s="3"/>
      <c r="Z29" s="3">
        <f t="shared" si="7"/>
        <v>0</v>
      </c>
      <c r="AA29" s="3"/>
      <c r="AB29" s="3">
        <f t="shared" si="8"/>
        <v>0</v>
      </c>
      <c r="AC29" s="3"/>
      <c r="AD29" s="3">
        <f t="shared" si="9"/>
        <v>0</v>
      </c>
      <c r="AE29" s="3"/>
      <c r="AF29" s="3">
        <f t="shared" si="10"/>
        <v>0</v>
      </c>
      <c r="AG29" s="3"/>
      <c r="AH29" s="5">
        <f t="shared" si="11"/>
        <v>0</v>
      </c>
    </row>
    <row r="30" spans="1:34" ht="12.75" customHeight="1">
      <c r="A30" s="179"/>
      <c r="B30" s="180"/>
      <c r="C30" s="181"/>
      <c r="D30" s="3"/>
      <c r="E30" s="4"/>
      <c r="F30" s="293">
        <f t="shared" si="12"/>
        <v>0</v>
      </c>
      <c r="G30" s="294"/>
      <c r="H30" s="170"/>
      <c r="I30" s="171"/>
      <c r="J30" s="3">
        <f t="shared" si="13"/>
        <v>0</v>
      </c>
      <c r="K30" s="3"/>
      <c r="L30" s="3">
        <f t="shared" si="0"/>
        <v>0</v>
      </c>
      <c r="M30" s="3"/>
      <c r="N30" s="3">
        <f t="shared" si="1"/>
        <v>0</v>
      </c>
      <c r="O30" s="3"/>
      <c r="P30" s="3">
        <f t="shared" si="2"/>
        <v>0</v>
      </c>
      <c r="Q30" s="3"/>
      <c r="R30" s="3">
        <f t="shared" si="3"/>
        <v>0</v>
      </c>
      <c r="S30" s="3"/>
      <c r="T30" s="3">
        <f t="shared" si="4"/>
        <v>0</v>
      </c>
      <c r="U30" s="3"/>
      <c r="V30" s="3">
        <f t="shared" si="5"/>
        <v>0</v>
      </c>
      <c r="W30" s="3"/>
      <c r="X30" s="3">
        <f t="shared" si="6"/>
        <v>0</v>
      </c>
      <c r="Y30" s="3"/>
      <c r="Z30" s="3">
        <f t="shared" si="7"/>
        <v>0</v>
      </c>
      <c r="AA30" s="3"/>
      <c r="AB30" s="3">
        <f t="shared" si="8"/>
        <v>0</v>
      </c>
      <c r="AC30" s="3"/>
      <c r="AD30" s="3">
        <f t="shared" si="9"/>
        <v>0</v>
      </c>
      <c r="AE30" s="3"/>
      <c r="AF30" s="3">
        <f t="shared" si="10"/>
        <v>0</v>
      </c>
      <c r="AG30" s="3"/>
      <c r="AH30" s="5">
        <f t="shared" si="11"/>
        <v>0</v>
      </c>
    </row>
    <row r="31" spans="1:34" ht="12.75" customHeight="1">
      <c r="A31" s="179"/>
      <c r="B31" s="180"/>
      <c r="C31" s="181"/>
      <c r="D31" s="3"/>
      <c r="E31" s="4"/>
      <c r="F31" s="293">
        <f t="shared" si="12"/>
        <v>0</v>
      </c>
      <c r="G31" s="294"/>
      <c r="H31" s="170"/>
      <c r="I31" s="171"/>
      <c r="J31" s="3">
        <f t="shared" si="13"/>
        <v>0</v>
      </c>
      <c r="K31" s="3"/>
      <c r="L31" s="3">
        <f t="shared" si="0"/>
        <v>0</v>
      </c>
      <c r="M31" s="3"/>
      <c r="N31" s="3">
        <f t="shared" si="1"/>
        <v>0</v>
      </c>
      <c r="O31" s="3"/>
      <c r="P31" s="3">
        <f t="shared" si="2"/>
        <v>0</v>
      </c>
      <c r="Q31" s="3"/>
      <c r="R31" s="3">
        <f t="shared" si="3"/>
        <v>0</v>
      </c>
      <c r="S31" s="3"/>
      <c r="T31" s="3">
        <f t="shared" si="4"/>
        <v>0</v>
      </c>
      <c r="U31" s="3"/>
      <c r="V31" s="3">
        <f t="shared" si="5"/>
        <v>0</v>
      </c>
      <c r="W31" s="3"/>
      <c r="X31" s="3">
        <f t="shared" si="6"/>
        <v>0</v>
      </c>
      <c r="Y31" s="3"/>
      <c r="Z31" s="3">
        <f t="shared" si="7"/>
        <v>0</v>
      </c>
      <c r="AA31" s="3"/>
      <c r="AB31" s="3">
        <f t="shared" si="8"/>
        <v>0</v>
      </c>
      <c r="AC31" s="3"/>
      <c r="AD31" s="3">
        <f t="shared" si="9"/>
        <v>0</v>
      </c>
      <c r="AE31" s="3"/>
      <c r="AF31" s="3">
        <f t="shared" si="10"/>
        <v>0</v>
      </c>
      <c r="AG31" s="3"/>
      <c r="AH31" s="5">
        <f t="shared" si="11"/>
        <v>0</v>
      </c>
    </row>
    <row r="32" spans="1:34" ht="12.75" customHeight="1">
      <c r="A32" s="179"/>
      <c r="B32" s="180"/>
      <c r="C32" s="181"/>
      <c r="D32" s="3"/>
      <c r="E32" s="4"/>
      <c r="F32" s="293">
        <f t="shared" si="12"/>
        <v>0</v>
      </c>
      <c r="G32" s="294"/>
      <c r="H32" s="170"/>
      <c r="I32" s="171"/>
      <c r="J32" s="3">
        <f t="shared" si="13"/>
        <v>0</v>
      </c>
      <c r="K32" s="3"/>
      <c r="L32" s="3">
        <f t="shared" si="0"/>
        <v>0</v>
      </c>
      <c r="M32" s="3"/>
      <c r="N32" s="3">
        <f t="shared" si="1"/>
        <v>0</v>
      </c>
      <c r="O32" s="3"/>
      <c r="P32" s="3">
        <f t="shared" si="2"/>
        <v>0</v>
      </c>
      <c r="Q32" s="3"/>
      <c r="R32" s="3">
        <f t="shared" si="3"/>
        <v>0</v>
      </c>
      <c r="S32" s="3"/>
      <c r="T32" s="3">
        <f t="shared" si="4"/>
        <v>0</v>
      </c>
      <c r="U32" s="3"/>
      <c r="V32" s="3">
        <f t="shared" si="5"/>
        <v>0</v>
      </c>
      <c r="W32" s="3"/>
      <c r="X32" s="3">
        <f t="shared" si="6"/>
        <v>0</v>
      </c>
      <c r="Y32" s="3"/>
      <c r="Z32" s="3">
        <f t="shared" si="7"/>
        <v>0</v>
      </c>
      <c r="AA32" s="3"/>
      <c r="AB32" s="3">
        <f t="shared" si="8"/>
        <v>0</v>
      </c>
      <c r="AC32" s="3"/>
      <c r="AD32" s="3">
        <f t="shared" si="9"/>
        <v>0</v>
      </c>
      <c r="AE32" s="3"/>
      <c r="AF32" s="3">
        <f t="shared" si="10"/>
        <v>0</v>
      </c>
      <c r="AG32" s="3"/>
      <c r="AH32" s="5">
        <f t="shared" si="11"/>
        <v>0</v>
      </c>
    </row>
    <row r="33" spans="1:34" ht="12.75" customHeight="1">
      <c r="A33" s="179"/>
      <c r="B33" s="180"/>
      <c r="C33" s="181"/>
      <c r="D33" s="3"/>
      <c r="E33" s="4"/>
      <c r="F33" s="293">
        <f t="shared" si="12"/>
        <v>0</v>
      </c>
      <c r="G33" s="294"/>
      <c r="H33" s="170"/>
      <c r="I33" s="171"/>
      <c r="J33" s="3">
        <f t="shared" si="13"/>
        <v>0</v>
      </c>
      <c r="K33" s="3"/>
      <c r="L33" s="3">
        <f t="shared" si="0"/>
        <v>0</v>
      </c>
      <c r="M33" s="3"/>
      <c r="N33" s="3">
        <f t="shared" si="1"/>
        <v>0</v>
      </c>
      <c r="O33" s="3"/>
      <c r="P33" s="3">
        <f t="shared" si="2"/>
        <v>0</v>
      </c>
      <c r="Q33" s="3"/>
      <c r="R33" s="3">
        <f t="shared" si="3"/>
        <v>0</v>
      </c>
      <c r="S33" s="3"/>
      <c r="T33" s="3">
        <f t="shared" si="4"/>
        <v>0</v>
      </c>
      <c r="U33" s="3"/>
      <c r="V33" s="3">
        <f t="shared" si="5"/>
        <v>0</v>
      </c>
      <c r="W33" s="3"/>
      <c r="X33" s="3">
        <f t="shared" si="6"/>
        <v>0</v>
      </c>
      <c r="Y33" s="3"/>
      <c r="Z33" s="3">
        <f t="shared" si="7"/>
        <v>0</v>
      </c>
      <c r="AA33" s="3"/>
      <c r="AB33" s="3">
        <f t="shared" si="8"/>
        <v>0</v>
      </c>
      <c r="AC33" s="3"/>
      <c r="AD33" s="3">
        <f t="shared" si="9"/>
        <v>0</v>
      </c>
      <c r="AE33" s="3"/>
      <c r="AF33" s="3">
        <f t="shared" si="10"/>
        <v>0</v>
      </c>
      <c r="AG33" s="3"/>
      <c r="AH33" s="5">
        <f t="shared" si="11"/>
        <v>0</v>
      </c>
    </row>
    <row r="34" spans="1:34" ht="12.75" customHeight="1">
      <c r="A34" s="179"/>
      <c r="B34" s="180"/>
      <c r="C34" s="181"/>
      <c r="D34" s="3"/>
      <c r="E34" s="4"/>
      <c r="F34" s="293">
        <f t="shared" si="12"/>
        <v>0</v>
      </c>
      <c r="G34" s="294"/>
      <c r="H34" s="170"/>
      <c r="I34" s="171"/>
      <c r="J34" s="3">
        <f t="shared" si="13"/>
        <v>0</v>
      </c>
      <c r="K34" s="3"/>
      <c r="L34" s="3">
        <f t="shared" si="0"/>
        <v>0</v>
      </c>
      <c r="M34" s="3"/>
      <c r="N34" s="3">
        <f t="shared" si="1"/>
        <v>0</v>
      </c>
      <c r="O34" s="3"/>
      <c r="P34" s="3">
        <f t="shared" si="2"/>
        <v>0</v>
      </c>
      <c r="Q34" s="3"/>
      <c r="R34" s="3">
        <f t="shared" si="3"/>
        <v>0</v>
      </c>
      <c r="S34" s="3"/>
      <c r="T34" s="3">
        <f t="shared" si="4"/>
        <v>0</v>
      </c>
      <c r="U34" s="3"/>
      <c r="V34" s="3">
        <f t="shared" si="5"/>
        <v>0</v>
      </c>
      <c r="W34" s="3"/>
      <c r="X34" s="3">
        <f t="shared" si="6"/>
        <v>0</v>
      </c>
      <c r="Y34" s="3"/>
      <c r="Z34" s="3">
        <f t="shared" si="7"/>
        <v>0</v>
      </c>
      <c r="AA34" s="3"/>
      <c r="AB34" s="3">
        <f t="shared" si="8"/>
        <v>0</v>
      </c>
      <c r="AC34" s="3"/>
      <c r="AD34" s="3">
        <f t="shared" si="9"/>
        <v>0</v>
      </c>
      <c r="AE34" s="3"/>
      <c r="AF34" s="3">
        <f t="shared" si="10"/>
        <v>0</v>
      </c>
      <c r="AG34" s="3"/>
      <c r="AH34" s="5">
        <f t="shared" si="11"/>
        <v>0</v>
      </c>
    </row>
    <row r="35" spans="1:34" ht="12.75" customHeight="1">
      <c r="A35" s="179"/>
      <c r="B35" s="180"/>
      <c r="C35" s="181"/>
      <c r="D35" s="3"/>
      <c r="E35" s="4"/>
      <c r="F35" s="293">
        <f t="shared" si="12"/>
        <v>0</v>
      </c>
      <c r="G35" s="294"/>
      <c r="H35" s="170"/>
      <c r="I35" s="171"/>
      <c r="J35" s="3">
        <f t="shared" si="13"/>
        <v>0</v>
      </c>
      <c r="K35" s="3"/>
      <c r="L35" s="3">
        <f t="shared" si="0"/>
        <v>0</v>
      </c>
      <c r="M35" s="3"/>
      <c r="N35" s="3">
        <f t="shared" si="1"/>
        <v>0</v>
      </c>
      <c r="O35" s="3"/>
      <c r="P35" s="3">
        <f t="shared" si="2"/>
        <v>0</v>
      </c>
      <c r="Q35" s="3"/>
      <c r="R35" s="3">
        <f t="shared" si="3"/>
        <v>0</v>
      </c>
      <c r="S35" s="3"/>
      <c r="T35" s="3">
        <f t="shared" si="4"/>
        <v>0</v>
      </c>
      <c r="U35" s="3"/>
      <c r="V35" s="3">
        <f t="shared" si="5"/>
        <v>0</v>
      </c>
      <c r="W35" s="3"/>
      <c r="X35" s="3">
        <f t="shared" si="6"/>
        <v>0</v>
      </c>
      <c r="Y35" s="3"/>
      <c r="Z35" s="3">
        <f t="shared" si="7"/>
        <v>0</v>
      </c>
      <c r="AA35" s="3"/>
      <c r="AB35" s="3">
        <f t="shared" si="8"/>
        <v>0</v>
      </c>
      <c r="AC35" s="3"/>
      <c r="AD35" s="3">
        <f t="shared" si="9"/>
        <v>0</v>
      </c>
      <c r="AE35" s="3"/>
      <c r="AF35" s="3">
        <f t="shared" si="10"/>
        <v>0</v>
      </c>
      <c r="AG35" s="3"/>
      <c r="AH35" s="5">
        <f t="shared" si="11"/>
        <v>0</v>
      </c>
    </row>
    <row r="36" spans="1:34" ht="12.75" customHeight="1">
      <c r="A36" s="179"/>
      <c r="B36" s="180"/>
      <c r="C36" s="181"/>
      <c r="D36" s="3"/>
      <c r="E36" s="4"/>
      <c r="F36" s="293">
        <f t="shared" si="12"/>
        <v>0</v>
      </c>
      <c r="G36" s="294"/>
      <c r="H36" s="170"/>
      <c r="I36" s="171"/>
      <c r="J36" s="3">
        <f t="shared" si="13"/>
        <v>0</v>
      </c>
      <c r="K36" s="3"/>
      <c r="L36" s="3">
        <f t="shared" si="0"/>
        <v>0</v>
      </c>
      <c r="M36" s="3"/>
      <c r="N36" s="3">
        <f t="shared" si="1"/>
        <v>0</v>
      </c>
      <c r="O36" s="3"/>
      <c r="P36" s="3">
        <f t="shared" si="2"/>
        <v>0</v>
      </c>
      <c r="Q36" s="3"/>
      <c r="R36" s="3">
        <f t="shared" si="3"/>
        <v>0</v>
      </c>
      <c r="S36" s="3"/>
      <c r="T36" s="3">
        <f t="shared" si="4"/>
        <v>0</v>
      </c>
      <c r="U36" s="3"/>
      <c r="V36" s="3">
        <f t="shared" si="5"/>
        <v>0</v>
      </c>
      <c r="W36" s="3"/>
      <c r="X36" s="3">
        <f t="shared" si="6"/>
        <v>0</v>
      </c>
      <c r="Y36" s="3"/>
      <c r="Z36" s="3">
        <f t="shared" si="7"/>
        <v>0</v>
      </c>
      <c r="AA36" s="3"/>
      <c r="AB36" s="3">
        <f t="shared" si="8"/>
        <v>0</v>
      </c>
      <c r="AC36" s="3"/>
      <c r="AD36" s="3">
        <f t="shared" si="9"/>
        <v>0</v>
      </c>
      <c r="AE36" s="3"/>
      <c r="AF36" s="3">
        <f t="shared" si="10"/>
        <v>0</v>
      </c>
      <c r="AG36" s="3"/>
      <c r="AH36" s="5">
        <f t="shared" si="11"/>
        <v>0</v>
      </c>
    </row>
    <row r="37" spans="1:34" ht="12.75" customHeight="1">
      <c r="A37" s="179"/>
      <c r="B37" s="180"/>
      <c r="C37" s="181"/>
      <c r="D37" s="3"/>
      <c r="E37" s="4"/>
      <c r="F37" s="293">
        <f t="shared" si="12"/>
        <v>0</v>
      </c>
      <c r="G37" s="294"/>
      <c r="H37" s="170"/>
      <c r="I37" s="171"/>
      <c r="J37" s="3">
        <f t="shared" si="13"/>
        <v>0</v>
      </c>
      <c r="K37" s="3"/>
      <c r="L37" s="3">
        <f t="shared" si="0"/>
        <v>0</v>
      </c>
      <c r="M37" s="3"/>
      <c r="N37" s="3">
        <f t="shared" si="1"/>
        <v>0</v>
      </c>
      <c r="O37" s="3"/>
      <c r="P37" s="3">
        <f t="shared" si="2"/>
        <v>0</v>
      </c>
      <c r="Q37" s="3"/>
      <c r="R37" s="3">
        <f t="shared" si="3"/>
        <v>0</v>
      </c>
      <c r="S37" s="3"/>
      <c r="T37" s="3">
        <f t="shared" si="4"/>
        <v>0</v>
      </c>
      <c r="U37" s="3"/>
      <c r="V37" s="3">
        <f t="shared" si="5"/>
        <v>0</v>
      </c>
      <c r="W37" s="3"/>
      <c r="X37" s="3">
        <f t="shared" si="6"/>
        <v>0</v>
      </c>
      <c r="Y37" s="3"/>
      <c r="Z37" s="3">
        <f t="shared" si="7"/>
        <v>0</v>
      </c>
      <c r="AA37" s="3"/>
      <c r="AB37" s="3">
        <f t="shared" si="8"/>
        <v>0</v>
      </c>
      <c r="AC37" s="3"/>
      <c r="AD37" s="3">
        <f t="shared" si="9"/>
        <v>0</v>
      </c>
      <c r="AE37" s="3"/>
      <c r="AF37" s="3">
        <f t="shared" si="10"/>
        <v>0</v>
      </c>
      <c r="AG37" s="3"/>
      <c r="AH37" s="5">
        <f t="shared" si="11"/>
        <v>0</v>
      </c>
    </row>
    <row r="38" spans="1:34" ht="12.75" customHeight="1">
      <c r="A38" s="179"/>
      <c r="B38" s="180"/>
      <c r="C38" s="181"/>
      <c r="D38" s="3"/>
      <c r="E38" s="4"/>
      <c r="F38" s="293">
        <f t="shared" si="12"/>
        <v>0</v>
      </c>
      <c r="G38" s="294"/>
      <c r="H38" s="170"/>
      <c r="I38" s="171"/>
      <c r="J38" s="3">
        <f t="shared" si="13"/>
        <v>0</v>
      </c>
      <c r="K38" s="3"/>
      <c r="L38" s="3">
        <f t="shared" si="0"/>
        <v>0</v>
      </c>
      <c r="M38" s="3"/>
      <c r="N38" s="3">
        <f t="shared" si="1"/>
        <v>0</v>
      </c>
      <c r="O38" s="3"/>
      <c r="P38" s="3">
        <f t="shared" si="2"/>
        <v>0</v>
      </c>
      <c r="Q38" s="3"/>
      <c r="R38" s="3">
        <f t="shared" si="3"/>
        <v>0</v>
      </c>
      <c r="S38" s="3"/>
      <c r="T38" s="3">
        <f t="shared" si="4"/>
        <v>0</v>
      </c>
      <c r="U38" s="3"/>
      <c r="V38" s="3">
        <f t="shared" si="5"/>
        <v>0</v>
      </c>
      <c r="W38" s="3"/>
      <c r="X38" s="3">
        <f t="shared" si="6"/>
        <v>0</v>
      </c>
      <c r="Y38" s="3"/>
      <c r="Z38" s="3">
        <f t="shared" si="7"/>
        <v>0</v>
      </c>
      <c r="AA38" s="3"/>
      <c r="AB38" s="3">
        <f t="shared" si="8"/>
        <v>0</v>
      </c>
      <c r="AC38" s="3"/>
      <c r="AD38" s="3">
        <f t="shared" si="9"/>
        <v>0</v>
      </c>
      <c r="AE38" s="3"/>
      <c r="AF38" s="3">
        <f t="shared" si="10"/>
        <v>0</v>
      </c>
      <c r="AG38" s="3"/>
      <c r="AH38" s="5">
        <f t="shared" si="11"/>
        <v>0</v>
      </c>
    </row>
    <row r="39" spans="1:34" ht="12.75" customHeight="1">
      <c r="A39" s="179"/>
      <c r="B39" s="180"/>
      <c r="C39" s="181"/>
      <c r="D39" s="3"/>
      <c r="E39" s="4"/>
      <c r="F39" s="293">
        <f t="shared" si="12"/>
        <v>0</v>
      </c>
      <c r="G39" s="294"/>
      <c r="H39" s="170"/>
      <c r="I39" s="171"/>
      <c r="J39" s="3">
        <f t="shared" si="13"/>
        <v>0</v>
      </c>
      <c r="K39" s="3"/>
      <c r="L39" s="3">
        <f t="shared" si="0"/>
        <v>0</v>
      </c>
      <c r="M39" s="3"/>
      <c r="N39" s="3">
        <f t="shared" si="1"/>
        <v>0</v>
      </c>
      <c r="O39" s="3"/>
      <c r="P39" s="3">
        <f t="shared" si="2"/>
        <v>0</v>
      </c>
      <c r="Q39" s="3"/>
      <c r="R39" s="3">
        <f t="shared" si="3"/>
        <v>0</v>
      </c>
      <c r="S39" s="3"/>
      <c r="T39" s="3">
        <f t="shared" si="4"/>
        <v>0</v>
      </c>
      <c r="U39" s="3"/>
      <c r="V39" s="3">
        <f t="shared" si="5"/>
        <v>0</v>
      </c>
      <c r="W39" s="3"/>
      <c r="X39" s="3">
        <f t="shared" si="6"/>
        <v>0</v>
      </c>
      <c r="Y39" s="3"/>
      <c r="Z39" s="3">
        <f t="shared" si="7"/>
        <v>0</v>
      </c>
      <c r="AA39" s="3"/>
      <c r="AB39" s="3">
        <f t="shared" si="8"/>
        <v>0</v>
      </c>
      <c r="AC39" s="3"/>
      <c r="AD39" s="3">
        <f t="shared" si="9"/>
        <v>0</v>
      </c>
      <c r="AE39" s="3"/>
      <c r="AF39" s="3">
        <f t="shared" si="10"/>
        <v>0</v>
      </c>
      <c r="AG39" s="3"/>
      <c r="AH39" s="5">
        <f t="shared" si="11"/>
        <v>0</v>
      </c>
    </row>
    <row r="40" spans="1:34" ht="12.75" customHeight="1">
      <c r="A40" s="179"/>
      <c r="B40" s="180"/>
      <c r="C40" s="181"/>
      <c r="D40" s="3"/>
      <c r="E40" s="4"/>
      <c r="F40" s="293">
        <f t="shared" si="12"/>
        <v>0</v>
      </c>
      <c r="G40" s="294"/>
      <c r="H40" s="170"/>
      <c r="I40" s="171"/>
      <c r="J40" s="3">
        <f t="shared" si="13"/>
        <v>0</v>
      </c>
      <c r="K40" s="3"/>
      <c r="L40" s="3">
        <f t="shared" si="0"/>
        <v>0</v>
      </c>
      <c r="M40" s="3"/>
      <c r="N40" s="3">
        <f t="shared" si="1"/>
        <v>0</v>
      </c>
      <c r="O40" s="3"/>
      <c r="P40" s="3">
        <f t="shared" si="2"/>
        <v>0</v>
      </c>
      <c r="Q40" s="3"/>
      <c r="R40" s="3">
        <f t="shared" si="3"/>
        <v>0</v>
      </c>
      <c r="S40" s="3"/>
      <c r="T40" s="3">
        <f t="shared" si="4"/>
        <v>0</v>
      </c>
      <c r="U40" s="3"/>
      <c r="V40" s="3">
        <f t="shared" si="5"/>
        <v>0</v>
      </c>
      <c r="W40" s="3"/>
      <c r="X40" s="3">
        <f t="shared" si="6"/>
        <v>0</v>
      </c>
      <c r="Y40" s="3"/>
      <c r="Z40" s="3">
        <f t="shared" si="7"/>
        <v>0</v>
      </c>
      <c r="AA40" s="3"/>
      <c r="AB40" s="3">
        <f t="shared" si="8"/>
        <v>0</v>
      </c>
      <c r="AC40" s="3"/>
      <c r="AD40" s="3">
        <f t="shared" si="9"/>
        <v>0</v>
      </c>
      <c r="AE40" s="3"/>
      <c r="AF40" s="3">
        <f t="shared" si="10"/>
        <v>0</v>
      </c>
      <c r="AG40" s="3"/>
      <c r="AH40" s="5">
        <f t="shared" si="11"/>
        <v>0</v>
      </c>
    </row>
    <row r="41" spans="1:34" ht="12.75" customHeight="1">
      <c r="A41" s="179"/>
      <c r="B41" s="180"/>
      <c r="C41" s="181"/>
      <c r="D41" s="3"/>
      <c r="E41" s="4"/>
      <c r="F41" s="293">
        <f t="shared" si="12"/>
        <v>0</v>
      </c>
      <c r="G41" s="294"/>
      <c r="H41" s="170"/>
      <c r="I41" s="171"/>
      <c r="J41" s="3">
        <f t="shared" si="13"/>
        <v>0</v>
      </c>
      <c r="K41" s="3"/>
      <c r="L41" s="3">
        <f t="shared" si="0"/>
        <v>0</v>
      </c>
      <c r="M41" s="3"/>
      <c r="N41" s="3">
        <f t="shared" si="1"/>
        <v>0</v>
      </c>
      <c r="O41" s="3"/>
      <c r="P41" s="3">
        <f t="shared" si="2"/>
        <v>0</v>
      </c>
      <c r="Q41" s="3"/>
      <c r="R41" s="3">
        <f t="shared" si="3"/>
        <v>0</v>
      </c>
      <c r="S41" s="3"/>
      <c r="T41" s="3">
        <f t="shared" si="4"/>
        <v>0</v>
      </c>
      <c r="U41" s="3"/>
      <c r="V41" s="3">
        <f t="shared" si="5"/>
        <v>0</v>
      </c>
      <c r="W41" s="3"/>
      <c r="X41" s="3">
        <f t="shared" si="6"/>
        <v>0</v>
      </c>
      <c r="Y41" s="3"/>
      <c r="Z41" s="3">
        <f t="shared" si="7"/>
        <v>0</v>
      </c>
      <c r="AA41" s="3"/>
      <c r="AB41" s="3">
        <f t="shared" si="8"/>
        <v>0</v>
      </c>
      <c r="AC41" s="3"/>
      <c r="AD41" s="3">
        <f t="shared" si="9"/>
        <v>0</v>
      </c>
      <c r="AE41" s="3"/>
      <c r="AF41" s="3">
        <f t="shared" si="10"/>
        <v>0</v>
      </c>
      <c r="AG41" s="3"/>
      <c r="AH41" s="5">
        <f t="shared" si="11"/>
        <v>0</v>
      </c>
    </row>
    <row r="42" spans="1:34" ht="12.75" customHeight="1">
      <c r="A42" s="179"/>
      <c r="B42" s="180"/>
      <c r="C42" s="181"/>
      <c r="D42" s="3"/>
      <c r="E42" s="4"/>
      <c r="F42" s="293">
        <f t="shared" si="12"/>
        <v>0</v>
      </c>
      <c r="G42" s="294"/>
      <c r="H42" s="170"/>
      <c r="I42" s="171"/>
      <c r="J42" s="3">
        <f t="shared" si="13"/>
        <v>0</v>
      </c>
      <c r="K42" s="3"/>
      <c r="L42" s="3">
        <f t="shared" si="0"/>
        <v>0</v>
      </c>
      <c r="M42" s="3"/>
      <c r="N42" s="3">
        <f t="shared" si="1"/>
        <v>0</v>
      </c>
      <c r="O42" s="3"/>
      <c r="P42" s="3">
        <f t="shared" si="2"/>
        <v>0</v>
      </c>
      <c r="Q42" s="3"/>
      <c r="R42" s="3">
        <f t="shared" si="3"/>
        <v>0</v>
      </c>
      <c r="S42" s="3"/>
      <c r="T42" s="3">
        <f t="shared" si="4"/>
        <v>0</v>
      </c>
      <c r="U42" s="3"/>
      <c r="V42" s="3">
        <f t="shared" si="5"/>
        <v>0</v>
      </c>
      <c r="W42" s="3"/>
      <c r="X42" s="3">
        <f t="shared" si="6"/>
        <v>0</v>
      </c>
      <c r="Y42" s="3"/>
      <c r="Z42" s="3">
        <f t="shared" si="7"/>
        <v>0</v>
      </c>
      <c r="AA42" s="3"/>
      <c r="AB42" s="3">
        <f t="shared" si="8"/>
        <v>0</v>
      </c>
      <c r="AC42" s="3"/>
      <c r="AD42" s="3">
        <f t="shared" si="9"/>
        <v>0</v>
      </c>
      <c r="AE42" s="3"/>
      <c r="AF42" s="3">
        <f t="shared" si="10"/>
        <v>0</v>
      </c>
      <c r="AG42" s="3"/>
      <c r="AH42" s="5">
        <f t="shared" si="11"/>
        <v>0</v>
      </c>
    </row>
    <row r="43" spans="1:34" ht="12.75" customHeight="1">
      <c r="A43" s="179"/>
      <c r="B43" s="180"/>
      <c r="C43" s="181"/>
      <c r="D43" s="3"/>
      <c r="E43" s="4"/>
      <c r="F43" s="293">
        <f t="shared" si="12"/>
        <v>0</v>
      </c>
      <c r="G43" s="294"/>
      <c r="H43" s="170"/>
      <c r="I43" s="171"/>
      <c r="J43" s="3">
        <f t="shared" si="13"/>
        <v>0</v>
      </c>
      <c r="K43" s="3"/>
      <c r="L43" s="3">
        <f t="shared" si="0"/>
        <v>0</v>
      </c>
      <c r="M43" s="3"/>
      <c r="N43" s="3">
        <f t="shared" si="1"/>
        <v>0</v>
      </c>
      <c r="O43" s="3"/>
      <c r="P43" s="3">
        <f t="shared" si="2"/>
        <v>0</v>
      </c>
      <c r="Q43" s="3"/>
      <c r="R43" s="3">
        <f t="shared" si="3"/>
        <v>0</v>
      </c>
      <c r="S43" s="3"/>
      <c r="T43" s="3">
        <f t="shared" si="4"/>
        <v>0</v>
      </c>
      <c r="U43" s="3"/>
      <c r="V43" s="3">
        <f t="shared" si="5"/>
        <v>0</v>
      </c>
      <c r="W43" s="3"/>
      <c r="X43" s="3">
        <f t="shared" si="6"/>
        <v>0</v>
      </c>
      <c r="Y43" s="3"/>
      <c r="Z43" s="3">
        <f t="shared" si="7"/>
        <v>0</v>
      </c>
      <c r="AA43" s="3"/>
      <c r="AB43" s="3">
        <f t="shared" si="8"/>
        <v>0</v>
      </c>
      <c r="AC43" s="3"/>
      <c r="AD43" s="3">
        <f t="shared" si="9"/>
        <v>0</v>
      </c>
      <c r="AE43" s="3"/>
      <c r="AF43" s="3">
        <f t="shared" si="10"/>
        <v>0</v>
      </c>
      <c r="AG43" s="3"/>
      <c r="AH43" s="5">
        <f t="shared" si="11"/>
        <v>0</v>
      </c>
    </row>
    <row r="44" spans="1:34" ht="12.75" customHeight="1">
      <c r="A44" s="179"/>
      <c r="B44" s="180"/>
      <c r="C44" s="181"/>
      <c r="D44" s="3"/>
      <c r="E44" s="4"/>
      <c r="F44" s="293">
        <f t="shared" si="12"/>
        <v>0</v>
      </c>
      <c r="G44" s="294"/>
      <c r="H44" s="170"/>
      <c r="I44" s="171"/>
      <c r="J44" s="3">
        <f t="shared" si="13"/>
        <v>0</v>
      </c>
      <c r="K44" s="3"/>
      <c r="L44" s="3">
        <f t="shared" si="0"/>
        <v>0</v>
      </c>
      <c r="M44" s="3"/>
      <c r="N44" s="3">
        <f t="shared" si="1"/>
        <v>0</v>
      </c>
      <c r="O44" s="3"/>
      <c r="P44" s="3">
        <f t="shared" si="2"/>
        <v>0</v>
      </c>
      <c r="Q44" s="3"/>
      <c r="R44" s="3">
        <f t="shared" si="3"/>
        <v>0</v>
      </c>
      <c r="S44" s="3"/>
      <c r="T44" s="3">
        <f t="shared" si="4"/>
        <v>0</v>
      </c>
      <c r="U44" s="3"/>
      <c r="V44" s="3">
        <f t="shared" si="5"/>
        <v>0</v>
      </c>
      <c r="W44" s="3"/>
      <c r="X44" s="3">
        <f t="shared" si="6"/>
        <v>0</v>
      </c>
      <c r="Y44" s="3"/>
      <c r="Z44" s="3">
        <f t="shared" si="7"/>
        <v>0</v>
      </c>
      <c r="AA44" s="3"/>
      <c r="AB44" s="3">
        <f t="shared" si="8"/>
        <v>0</v>
      </c>
      <c r="AC44" s="3"/>
      <c r="AD44" s="3">
        <f t="shared" si="9"/>
        <v>0</v>
      </c>
      <c r="AE44" s="3"/>
      <c r="AF44" s="3">
        <f t="shared" si="10"/>
        <v>0</v>
      </c>
      <c r="AG44" s="3"/>
      <c r="AH44" s="5">
        <f t="shared" si="11"/>
        <v>0</v>
      </c>
    </row>
    <row r="45" spans="1:34" ht="12.75" customHeight="1">
      <c r="A45" s="179"/>
      <c r="B45" s="180"/>
      <c r="C45" s="181"/>
      <c r="D45" s="3"/>
      <c r="E45" s="4"/>
      <c r="F45" s="293">
        <f t="shared" si="12"/>
        <v>0</v>
      </c>
      <c r="G45" s="294"/>
      <c r="H45" s="170"/>
      <c r="I45" s="171"/>
      <c r="J45" s="3">
        <f t="shared" si="13"/>
        <v>0</v>
      </c>
      <c r="K45" s="3"/>
      <c r="L45" s="3">
        <f t="shared" si="0"/>
        <v>0</v>
      </c>
      <c r="M45" s="3"/>
      <c r="N45" s="3">
        <f t="shared" si="1"/>
        <v>0</v>
      </c>
      <c r="O45" s="3"/>
      <c r="P45" s="3">
        <f t="shared" si="2"/>
        <v>0</v>
      </c>
      <c r="Q45" s="3"/>
      <c r="R45" s="3">
        <f t="shared" si="3"/>
        <v>0</v>
      </c>
      <c r="S45" s="3"/>
      <c r="T45" s="3">
        <f t="shared" si="4"/>
        <v>0</v>
      </c>
      <c r="U45" s="3"/>
      <c r="V45" s="3">
        <f t="shared" si="5"/>
        <v>0</v>
      </c>
      <c r="W45" s="3"/>
      <c r="X45" s="3">
        <f t="shared" si="6"/>
        <v>0</v>
      </c>
      <c r="Y45" s="3"/>
      <c r="Z45" s="3">
        <f t="shared" si="7"/>
        <v>0</v>
      </c>
      <c r="AA45" s="3"/>
      <c r="AB45" s="3">
        <f t="shared" si="8"/>
        <v>0</v>
      </c>
      <c r="AC45" s="3"/>
      <c r="AD45" s="3">
        <f t="shared" si="9"/>
        <v>0</v>
      </c>
      <c r="AE45" s="3"/>
      <c r="AF45" s="3">
        <f t="shared" si="10"/>
        <v>0</v>
      </c>
      <c r="AG45" s="3"/>
      <c r="AH45" s="5">
        <f t="shared" si="11"/>
        <v>0</v>
      </c>
    </row>
    <row r="46" spans="1:34" ht="12.75" customHeight="1">
      <c r="A46" s="179"/>
      <c r="B46" s="180"/>
      <c r="C46" s="181"/>
      <c r="D46" s="3"/>
      <c r="E46" s="4"/>
      <c r="F46" s="293">
        <f t="shared" si="12"/>
        <v>0</v>
      </c>
      <c r="G46" s="294"/>
      <c r="H46" s="170"/>
      <c r="I46" s="171"/>
      <c r="J46" s="3">
        <f t="shared" si="13"/>
        <v>0</v>
      </c>
      <c r="K46" s="3"/>
      <c r="L46" s="3">
        <f t="shared" si="0"/>
        <v>0</v>
      </c>
      <c r="M46" s="3"/>
      <c r="N46" s="3">
        <f t="shared" si="1"/>
        <v>0</v>
      </c>
      <c r="O46" s="3"/>
      <c r="P46" s="3">
        <f t="shared" si="2"/>
        <v>0</v>
      </c>
      <c r="Q46" s="3"/>
      <c r="R46" s="3">
        <f t="shared" si="3"/>
        <v>0</v>
      </c>
      <c r="S46" s="3"/>
      <c r="T46" s="3">
        <f t="shared" si="4"/>
        <v>0</v>
      </c>
      <c r="U46" s="3"/>
      <c r="V46" s="3">
        <f t="shared" si="5"/>
        <v>0</v>
      </c>
      <c r="W46" s="3"/>
      <c r="X46" s="3">
        <f t="shared" si="6"/>
        <v>0</v>
      </c>
      <c r="Y46" s="3"/>
      <c r="Z46" s="3">
        <f t="shared" si="7"/>
        <v>0</v>
      </c>
      <c r="AA46" s="3"/>
      <c r="AB46" s="3">
        <f t="shared" si="8"/>
        <v>0</v>
      </c>
      <c r="AC46" s="3"/>
      <c r="AD46" s="3">
        <f t="shared" si="9"/>
        <v>0</v>
      </c>
      <c r="AE46" s="3"/>
      <c r="AF46" s="3">
        <f t="shared" si="10"/>
        <v>0</v>
      </c>
      <c r="AG46" s="3"/>
      <c r="AH46" s="5">
        <f t="shared" si="11"/>
        <v>0</v>
      </c>
    </row>
    <row r="47" spans="1:34" ht="12.75" customHeight="1">
      <c r="A47" s="179"/>
      <c r="B47" s="180"/>
      <c r="C47" s="181"/>
      <c r="D47" s="3"/>
      <c r="E47" s="4"/>
      <c r="F47" s="293">
        <f t="shared" si="12"/>
        <v>0</v>
      </c>
      <c r="G47" s="294"/>
      <c r="H47" s="170"/>
      <c r="I47" s="171"/>
      <c r="J47" s="3">
        <f t="shared" si="13"/>
        <v>0</v>
      </c>
      <c r="K47" s="3"/>
      <c r="L47" s="3">
        <f t="shared" si="0"/>
        <v>0</v>
      </c>
      <c r="M47" s="3"/>
      <c r="N47" s="3">
        <f t="shared" si="1"/>
        <v>0</v>
      </c>
      <c r="O47" s="3"/>
      <c r="P47" s="3">
        <f t="shared" si="2"/>
        <v>0</v>
      </c>
      <c r="Q47" s="3"/>
      <c r="R47" s="3">
        <f t="shared" si="3"/>
        <v>0</v>
      </c>
      <c r="S47" s="3"/>
      <c r="T47" s="3">
        <f t="shared" si="4"/>
        <v>0</v>
      </c>
      <c r="U47" s="3"/>
      <c r="V47" s="3">
        <f t="shared" si="5"/>
        <v>0</v>
      </c>
      <c r="W47" s="3"/>
      <c r="X47" s="3">
        <f t="shared" si="6"/>
        <v>0</v>
      </c>
      <c r="Y47" s="3"/>
      <c r="Z47" s="3">
        <f t="shared" si="7"/>
        <v>0</v>
      </c>
      <c r="AA47" s="3"/>
      <c r="AB47" s="3">
        <f t="shared" si="8"/>
        <v>0</v>
      </c>
      <c r="AC47" s="3"/>
      <c r="AD47" s="3">
        <f t="shared" si="9"/>
        <v>0</v>
      </c>
      <c r="AE47" s="3"/>
      <c r="AF47" s="3">
        <f t="shared" si="10"/>
        <v>0</v>
      </c>
      <c r="AG47" s="3"/>
      <c r="AH47" s="5">
        <f t="shared" si="11"/>
        <v>0</v>
      </c>
    </row>
    <row r="48" spans="1:34" ht="12.75" customHeight="1">
      <c r="A48" s="179"/>
      <c r="B48" s="180"/>
      <c r="C48" s="181"/>
      <c r="D48" s="3"/>
      <c r="E48" s="4"/>
      <c r="F48" s="293">
        <f t="shared" si="12"/>
        <v>0</v>
      </c>
      <c r="G48" s="294"/>
      <c r="H48" s="170"/>
      <c r="I48" s="171"/>
      <c r="J48" s="3">
        <f t="shared" si="13"/>
        <v>0</v>
      </c>
      <c r="K48" s="3"/>
      <c r="L48" s="3">
        <f t="shared" si="0"/>
        <v>0</v>
      </c>
      <c r="M48" s="3"/>
      <c r="N48" s="3">
        <f t="shared" si="1"/>
        <v>0</v>
      </c>
      <c r="O48" s="3"/>
      <c r="P48" s="3">
        <f t="shared" si="2"/>
        <v>0</v>
      </c>
      <c r="Q48" s="3"/>
      <c r="R48" s="3">
        <f t="shared" si="3"/>
        <v>0</v>
      </c>
      <c r="S48" s="3"/>
      <c r="T48" s="3">
        <f t="shared" si="4"/>
        <v>0</v>
      </c>
      <c r="U48" s="3"/>
      <c r="V48" s="3">
        <f t="shared" si="5"/>
        <v>0</v>
      </c>
      <c r="W48" s="3"/>
      <c r="X48" s="3">
        <f t="shared" si="6"/>
        <v>0</v>
      </c>
      <c r="Y48" s="3"/>
      <c r="Z48" s="3">
        <f t="shared" si="7"/>
        <v>0</v>
      </c>
      <c r="AA48" s="3"/>
      <c r="AB48" s="3">
        <f t="shared" si="8"/>
        <v>0</v>
      </c>
      <c r="AC48" s="3"/>
      <c r="AD48" s="3">
        <f t="shared" si="9"/>
        <v>0</v>
      </c>
      <c r="AE48" s="3"/>
      <c r="AF48" s="3">
        <f t="shared" si="10"/>
        <v>0</v>
      </c>
      <c r="AG48" s="3"/>
      <c r="AH48" s="5">
        <f t="shared" si="11"/>
        <v>0</v>
      </c>
    </row>
    <row r="49" spans="1:34" ht="12.75" customHeight="1">
      <c r="A49" s="179"/>
      <c r="B49" s="180"/>
      <c r="C49" s="181"/>
      <c r="D49" s="3"/>
      <c r="E49" s="4"/>
      <c r="F49" s="293">
        <f t="shared" si="12"/>
        <v>0</v>
      </c>
      <c r="G49" s="294"/>
      <c r="H49" s="170"/>
      <c r="I49" s="171"/>
      <c r="J49" s="3">
        <f t="shared" si="13"/>
        <v>0</v>
      </c>
      <c r="K49" s="3"/>
      <c r="L49" s="3">
        <f t="shared" si="0"/>
        <v>0</v>
      </c>
      <c r="M49" s="3"/>
      <c r="N49" s="3">
        <f t="shared" si="1"/>
        <v>0</v>
      </c>
      <c r="O49" s="3"/>
      <c r="P49" s="3">
        <f t="shared" si="2"/>
        <v>0</v>
      </c>
      <c r="Q49" s="3"/>
      <c r="R49" s="3">
        <f t="shared" si="3"/>
        <v>0</v>
      </c>
      <c r="S49" s="3"/>
      <c r="T49" s="3">
        <f t="shared" si="4"/>
        <v>0</v>
      </c>
      <c r="U49" s="3"/>
      <c r="V49" s="3">
        <f t="shared" si="5"/>
        <v>0</v>
      </c>
      <c r="W49" s="3"/>
      <c r="X49" s="3">
        <f t="shared" si="6"/>
        <v>0</v>
      </c>
      <c r="Y49" s="3"/>
      <c r="Z49" s="3">
        <f t="shared" si="7"/>
        <v>0</v>
      </c>
      <c r="AA49" s="3"/>
      <c r="AB49" s="3">
        <f t="shared" si="8"/>
        <v>0</v>
      </c>
      <c r="AC49" s="3"/>
      <c r="AD49" s="3">
        <f t="shared" si="9"/>
        <v>0</v>
      </c>
      <c r="AE49" s="3"/>
      <c r="AF49" s="3">
        <f t="shared" si="10"/>
        <v>0</v>
      </c>
      <c r="AG49" s="3"/>
      <c r="AH49" s="5">
        <f t="shared" si="11"/>
        <v>0</v>
      </c>
    </row>
    <row r="50" spans="1:34" ht="12.75" customHeight="1">
      <c r="A50" s="179"/>
      <c r="B50" s="180"/>
      <c r="C50" s="181"/>
      <c r="D50" s="3"/>
      <c r="E50" s="4"/>
      <c r="F50" s="293">
        <f t="shared" si="12"/>
        <v>0</v>
      </c>
      <c r="G50" s="294"/>
      <c r="H50" s="170"/>
      <c r="I50" s="171"/>
      <c r="J50" s="3">
        <f t="shared" si="13"/>
        <v>0</v>
      </c>
      <c r="K50" s="3"/>
      <c r="L50" s="3">
        <f t="shared" si="0"/>
        <v>0</v>
      </c>
      <c r="M50" s="3"/>
      <c r="N50" s="3">
        <f t="shared" si="1"/>
        <v>0</v>
      </c>
      <c r="O50" s="3"/>
      <c r="P50" s="3">
        <f t="shared" si="2"/>
        <v>0</v>
      </c>
      <c r="Q50" s="3"/>
      <c r="R50" s="3">
        <f t="shared" si="3"/>
        <v>0</v>
      </c>
      <c r="S50" s="3"/>
      <c r="T50" s="3">
        <f t="shared" si="4"/>
        <v>0</v>
      </c>
      <c r="U50" s="3"/>
      <c r="V50" s="3">
        <f t="shared" si="5"/>
        <v>0</v>
      </c>
      <c r="W50" s="3"/>
      <c r="X50" s="3">
        <f t="shared" si="6"/>
        <v>0</v>
      </c>
      <c r="Y50" s="3"/>
      <c r="Z50" s="3">
        <f t="shared" si="7"/>
        <v>0</v>
      </c>
      <c r="AA50" s="3"/>
      <c r="AB50" s="3">
        <f t="shared" si="8"/>
        <v>0</v>
      </c>
      <c r="AC50" s="3"/>
      <c r="AD50" s="3">
        <f t="shared" si="9"/>
        <v>0</v>
      </c>
      <c r="AE50" s="3"/>
      <c r="AF50" s="3">
        <f t="shared" si="10"/>
        <v>0</v>
      </c>
      <c r="AG50" s="3"/>
      <c r="AH50" s="5">
        <f t="shared" si="11"/>
        <v>0</v>
      </c>
    </row>
  </sheetData>
  <sheetProtection/>
  <mergeCells count="228">
    <mergeCell ref="AE18:AE19"/>
    <mergeCell ref="AF18:AF19"/>
    <mergeCell ref="M18:M19"/>
    <mergeCell ref="AG17:AH17"/>
    <mergeCell ref="T18:T19"/>
    <mergeCell ref="U18:U19"/>
    <mergeCell ref="Q18:Q19"/>
    <mergeCell ref="R18:R19"/>
    <mergeCell ref="AH18:AH19"/>
    <mergeCell ref="N18:N19"/>
    <mergeCell ref="AB18:AB19"/>
    <mergeCell ref="S17:T17"/>
    <mergeCell ref="H23:I23"/>
    <mergeCell ref="AD18:AD19"/>
    <mergeCell ref="AA18:AA19"/>
    <mergeCell ref="S18:S19"/>
    <mergeCell ref="U17:V17"/>
    <mergeCell ref="AA17:AB17"/>
    <mergeCell ref="L18:L19"/>
    <mergeCell ref="K17:L17"/>
    <mergeCell ref="H28:I28"/>
    <mergeCell ref="AG18:AG19"/>
    <mergeCell ref="W18:W19"/>
    <mergeCell ref="X18:X19"/>
    <mergeCell ref="H22:I22"/>
    <mergeCell ref="H21:I21"/>
    <mergeCell ref="V18:V19"/>
    <mergeCell ref="AC18:AC19"/>
    <mergeCell ref="H24:I24"/>
    <mergeCell ref="H25:I25"/>
    <mergeCell ref="A1:AH1"/>
    <mergeCell ref="A2:AH2"/>
    <mergeCell ref="H12:J12"/>
    <mergeCell ref="K12:L12"/>
    <mergeCell ref="M12:N12"/>
    <mergeCell ref="AA12:AB12"/>
    <mergeCell ref="M3:N3"/>
    <mergeCell ref="H10:J10"/>
    <mergeCell ref="H11:J11"/>
    <mergeCell ref="AG10:AH10"/>
    <mergeCell ref="A22:C22"/>
    <mergeCell ref="H20:I20"/>
    <mergeCell ref="H17:J17"/>
    <mergeCell ref="H16:J16"/>
    <mergeCell ref="F21:G21"/>
    <mergeCell ref="J18:J19"/>
    <mergeCell ref="A21:C21"/>
    <mergeCell ref="A20:E20"/>
    <mergeCell ref="F20:G20"/>
    <mergeCell ref="H26:I26"/>
    <mergeCell ref="A33:C33"/>
    <mergeCell ref="A43:C43"/>
    <mergeCell ref="A39:C39"/>
    <mergeCell ref="A40:C40"/>
    <mergeCell ref="A41:C41"/>
    <mergeCell ref="A42:C42"/>
    <mergeCell ref="A38:C38"/>
    <mergeCell ref="H29:I29"/>
    <mergeCell ref="H27:I27"/>
    <mergeCell ref="A34:C34"/>
    <mergeCell ref="A30:C30"/>
    <mergeCell ref="H30:I30"/>
    <mergeCell ref="H31:I31"/>
    <mergeCell ref="H32:I32"/>
    <mergeCell ref="A32:C32"/>
    <mergeCell ref="A31:C31"/>
    <mergeCell ref="F33:G33"/>
    <mergeCell ref="F34:G34"/>
    <mergeCell ref="A25:C25"/>
    <mergeCell ref="A23:C23"/>
    <mergeCell ref="A37:C37"/>
    <mergeCell ref="A24:C24"/>
    <mergeCell ref="A27:C27"/>
    <mergeCell ref="A28:C28"/>
    <mergeCell ref="A29:C29"/>
    <mergeCell ref="A26:C26"/>
    <mergeCell ref="A35:C35"/>
    <mergeCell ref="A36:C36"/>
    <mergeCell ref="K18:K19"/>
    <mergeCell ref="H18:I19"/>
    <mergeCell ref="A18:C18"/>
    <mergeCell ref="A19:C19"/>
    <mergeCell ref="A3:C3"/>
    <mergeCell ref="D6:F6"/>
    <mergeCell ref="D4:F4"/>
    <mergeCell ref="Q10:R10"/>
    <mergeCell ref="O10:P10"/>
    <mergeCell ref="O11:P11"/>
    <mergeCell ref="H14:J14"/>
    <mergeCell ref="K15:L15"/>
    <mergeCell ref="H15:J15"/>
    <mergeCell ref="M14:N14"/>
    <mergeCell ref="O15:P15"/>
    <mergeCell ref="M10:N10"/>
    <mergeCell ref="H13:J13"/>
    <mergeCell ref="O16:P16"/>
    <mergeCell ref="O12:P12"/>
    <mergeCell ref="O14:P14"/>
    <mergeCell ref="Q11:R11"/>
    <mergeCell ref="Q12:R12"/>
    <mergeCell ref="P18:P19"/>
    <mergeCell ref="Q16:R16"/>
    <mergeCell ref="Q13:R13"/>
    <mergeCell ref="Q17:R17"/>
    <mergeCell ref="O17:P17"/>
    <mergeCell ref="M17:N17"/>
    <mergeCell ref="K10:L10"/>
    <mergeCell ref="K14:L14"/>
    <mergeCell ref="K11:L11"/>
    <mergeCell ref="M11:N11"/>
    <mergeCell ref="M15:N15"/>
    <mergeCell ref="M16:N16"/>
    <mergeCell ref="K13:L13"/>
    <mergeCell ref="M13:N13"/>
    <mergeCell ref="K16:L16"/>
    <mergeCell ref="AE17:AF17"/>
    <mergeCell ref="AE12:AF12"/>
    <mergeCell ref="AE15:AF15"/>
    <mergeCell ref="AE16:AF16"/>
    <mergeCell ref="AE14:AF14"/>
    <mergeCell ref="F32:G32"/>
    <mergeCell ref="AC17:AD17"/>
    <mergeCell ref="Y18:Y19"/>
    <mergeCell ref="Z18:Z19"/>
    <mergeCell ref="F28:G28"/>
    <mergeCell ref="AG11:AH11"/>
    <mergeCell ref="AA10:AB10"/>
    <mergeCell ref="AG12:AH12"/>
    <mergeCell ref="AC11:AD11"/>
    <mergeCell ref="AC12:AD12"/>
    <mergeCell ref="AA11:AB11"/>
    <mergeCell ref="AE10:AF10"/>
    <mergeCell ref="AC10:AD10"/>
    <mergeCell ref="AE11:AF11"/>
    <mergeCell ref="AG16:AH16"/>
    <mergeCell ref="Q14:R14"/>
    <mergeCell ref="Q15:R15"/>
    <mergeCell ref="S15:T15"/>
    <mergeCell ref="S16:T16"/>
    <mergeCell ref="AC16:AD16"/>
    <mergeCell ref="AA14:AB14"/>
    <mergeCell ref="AC14:AD14"/>
    <mergeCell ref="U16:V16"/>
    <mergeCell ref="AA16:AB16"/>
    <mergeCell ref="AG14:AH14"/>
    <mergeCell ref="AG15:AH15"/>
    <mergeCell ref="U15:V15"/>
    <mergeCell ref="W12:X12"/>
    <mergeCell ref="W14:X14"/>
    <mergeCell ref="AA15:AB15"/>
    <mergeCell ref="U12:V12"/>
    <mergeCell ref="U14:V14"/>
    <mergeCell ref="W15:X15"/>
    <mergeCell ref="AC15:AD15"/>
    <mergeCell ref="W10:X10"/>
    <mergeCell ref="W11:X11"/>
    <mergeCell ref="U10:V10"/>
    <mergeCell ref="U11:V11"/>
    <mergeCell ref="S12:T12"/>
    <mergeCell ref="S14:T14"/>
    <mergeCell ref="S10:T10"/>
    <mergeCell ref="S11:T11"/>
    <mergeCell ref="S13:T13"/>
    <mergeCell ref="U13:V13"/>
    <mergeCell ref="Y15:Z15"/>
    <mergeCell ref="Y16:Z16"/>
    <mergeCell ref="Y17:Z17"/>
    <mergeCell ref="Y10:Z10"/>
    <mergeCell ref="Y11:Z11"/>
    <mergeCell ref="Y12:Z12"/>
    <mergeCell ref="Y14:Z14"/>
    <mergeCell ref="A44:C44"/>
    <mergeCell ref="A45:C45"/>
    <mergeCell ref="A46:C46"/>
    <mergeCell ref="A47:C47"/>
    <mergeCell ref="W16:X16"/>
    <mergeCell ref="W17:X17"/>
    <mergeCell ref="F29:G29"/>
    <mergeCell ref="F30:G30"/>
    <mergeCell ref="F31:G31"/>
    <mergeCell ref="O18:O19"/>
    <mergeCell ref="A48:C48"/>
    <mergeCell ref="A49:C49"/>
    <mergeCell ref="A50:C50"/>
    <mergeCell ref="F35:G35"/>
    <mergeCell ref="F36:G36"/>
    <mergeCell ref="F37:G37"/>
    <mergeCell ref="F38:G38"/>
    <mergeCell ref="F39:G39"/>
    <mergeCell ref="F40:G40"/>
    <mergeCell ref="F42:G42"/>
    <mergeCell ref="F43:G43"/>
    <mergeCell ref="F44:G44"/>
    <mergeCell ref="F45:G45"/>
    <mergeCell ref="H42:I42"/>
    <mergeCell ref="H43:I43"/>
    <mergeCell ref="H44:I44"/>
    <mergeCell ref="H45:I45"/>
    <mergeCell ref="H49:I49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F50:G50"/>
    <mergeCell ref="F41:G41"/>
    <mergeCell ref="F47:G47"/>
    <mergeCell ref="F46:G46"/>
    <mergeCell ref="H50:I50"/>
    <mergeCell ref="N4:R4"/>
    <mergeCell ref="N6:P6"/>
    <mergeCell ref="F18:G19"/>
    <mergeCell ref="F22:G22"/>
    <mergeCell ref="F23:G23"/>
    <mergeCell ref="O13:P13"/>
    <mergeCell ref="F48:G48"/>
    <mergeCell ref="F49:G49"/>
    <mergeCell ref="F25:G25"/>
    <mergeCell ref="F24:G24"/>
    <mergeCell ref="F26:G26"/>
    <mergeCell ref="F27:G27"/>
    <mergeCell ref="H46:I46"/>
    <mergeCell ref="H47:I47"/>
    <mergeCell ref="H48:I48"/>
  </mergeCells>
  <printOptions horizontalCentered="1"/>
  <pageMargins left="0.25" right="0.25" top="0.1968503937007874" bottom="0.2362204724409449" header="0.1968503937007874" footer="0.1968503937007874"/>
  <pageSetup fitToHeight="1" fitToWidth="1" horizontalDpi="300" verticalDpi="300" orientation="landscape" paperSize="9" scale="80" r:id="rId1"/>
  <colBreaks count="2" manualBreakCount="2">
    <brk id="22" max="48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50"/>
  <sheetViews>
    <sheetView showZeros="0" zoomScaleSheetLayoutView="75" zoomScalePageLayoutView="0" workbookViewId="0" topLeftCell="A1">
      <selection activeCell="C7" sqref="A7:AJ34"/>
    </sheetView>
  </sheetViews>
  <sheetFormatPr defaultColWidth="9.140625" defaultRowHeight="12.75"/>
  <cols>
    <col min="1" max="1" width="19.28125" style="1" customWidth="1"/>
    <col min="2" max="2" width="8.00390625" style="1" customWidth="1"/>
    <col min="3" max="3" width="8.57421875" style="1" customWidth="1"/>
    <col min="4" max="4" width="8.7109375" style="1" customWidth="1"/>
    <col min="5" max="5" width="6.8515625" style="1" customWidth="1"/>
    <col min="6" max="6" width="5.00390625" style="1" customWidth="1"/>
    <col min="7" max="7" width="4.00390625" style="1" customWidth="1"/>
    <col min="8" max="8" width="9.8515625" style="1" customWidth="1"/>
    <col min="9" max="9" width="3.57421875" style="1" customWidth="1"/>
    <col min="10" max="10" width="5.140625" style="1" customWidth="1"/>
    <col min="11" max="11" width="18.8515625" style="1" customWidth="1"/>
    <col min="12" max="12" width="7.7109375" style="1" customWidth="1"/>
    <col min="13" max="13" width="9.00390625" style="1" customWidth="1"/>
    <col min="14" max="14" width="7.7109375" style="1" customWidth="1"/>
    <col min="15" max="15" width="9.00390625" style="1" customWidth="1"/>
    <col min="16" max="16" width="7.7109375" style="1" customWidth="1"/>
    <col min="17" max="17" width="9.00390625" style="1" customWidth="1"/>
    <col min="18" max="18" width="7.7109375" style="1" customWidth="1"/>
    <col min="19" max="19" width="9.00390625" style="1" customWidth="1"/>
    <col min="20" max="20" width="7.7109375" style="1" customWidth="1"/>
    <col min="21" max="21" width="9.00390625" style="1" customWidth="1"/>
    <col min="22" max="22" width="7.7109375" style="1" hidden="1" customWidth="1"/>
    <col min="23" max="23" width="9.00390625" style="1" hidden="1" customWidth="1"/>
    <col min="24" max="24" width="7.7109375" style="1" hidden="1" customWidth="1"/>
    <col min="25" max="25" width="9.00390625" style="1" hidden="1" customWidth="1"/>
    <col min="26" max="26" width="7.7109375" style="1" hidden="1" customWidth="1"/>
    <col min="27" max="27" width="9.00390625" style="1" hidden="1" customWidth="1"/>
    <col min="28" max="28" width="7.7109375" style="1" hidden="1" customWidth="1"/>
    <col min="29" max="29" width="9.00390625" style="1" hidden="1" customWidth="1"/>
    <col min="30" max="30" width="7.7109375" style="1" hidden="1" customWidth="1"/>
    <col min="31" max="31" width="9.00390625" style="1" hidden="1" customWidth="1"/>
    <col min="32" max="32" width="7.7109375" style="1" hidden="1" customWidth="1"/>
    <col min="33" max="33" width="9.00390625" style="1" hidden="1" customWidth="1"/>
    <col min="34" max="34" width="7.7109375" style="1" hidden="1" customWidth="1"/>
    <col min="35" max="35" width="9.00390625" style="1" hidden="1" customWidth="1"/>
    <col min="36" max="36" width="7.00390625" style="1" customWidth="1"/>
    <col min="37" max="37" width="7.140625" style="1" customWidth="1"/>
    <col min="38" max="38" width="9.00390625" style="1" hidden="1" customWidth="1"/>
    <col min="39" max="39" width="7.57421875" style="1" hidden="1" customWidth="1"/>
    <col min="40" max="40" width="9.00390625" style="1" hidden="1" customWidth="1"/>
    <col min="41" max="41" width="7.57421875" style="1" hidden="1" customWidth="1"/>
    <col min="42" max="42" width="9.00390625" style="1" hidden="1" customWidth="1"/>
    <col min="43" max="43" width="7.57421875" style="1" hidden="1" customWidth="1"/>
    <col min="44" max="44" width="9.00390625" style="1" hidden="1" customWidth="1"/>
    <col min="45" max="57" width="7.57421875" style="1" hidden="1" customWidth="1"/>
    <col min="58" max="58" width="9.00390625" style="1" hidden="1" customWidth="1"/>
    <col min="59" max="59" width="7.57421875" style="1" hidden="1" customWidth="1"/>
    <col min="60" max="60" width="9.00390625" style="1" hidden="1" customWidth="1"/>
    <col min="61" max="61" width="7.57421875" style="1" hidden="1" customWidth="1"/>
    <col min="62" max="65" width="9.140625" style="1" hidden="1" customWidth="1"/>
    <col min="66" max="16384" width="9.140625" style="1" customWidth="1"/>
  </cols>
  <sheetData>
    <row r="1" spans="1:35" ht="18.75">
      <c r="A1" s="200" t="s">
        <v>68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</row>
    <row r="2" spans="1:35" ht="18.75">
      <c r="A2" s="200" t="s">
        <v>69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12.75">
      <c r="A3" s="208"/>
      <c r="B3" s="208"/>
      <c r="C3" s="208"/>
      <c r="D3" s="29"/>
      <c r="E3" s="29"/>
      <c r="F3" s="29"/>
      <c r="G3" s="29"/>
      <c r="I3" s="7"/>
      <c r="J3" s="7"/>
      <c r="K3" s="7"/>
      <c r="L3" s="7"/>
      <c r="M3" s="7"/>
      <c r="N3" s="207"/>
      <c r="O3" s="20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/>
      <c r="AC3" s="7"/>
      <c r="AD3" s="7"/>
      <c r="AE3" s="7"/>
      <c r="AF3" s="7"/>
      <c r="AG3" s="7"/>
      <c r="AH3" s="7"/>
      <c r="AI3" s="7"/>
    </row>
    <row r="4" spans="2:34" ht="12.75" customHeight="1">
      <c r="B4" s="8"/>
      <c r="C4" s="8" t="s">
        <v>62</v>
      </c>
      <c r="D4" s="232">
        <f>Tiesioginės!F4</f>
        <v>0</v>
      </c>
      <c r="E4" s="232"/>
      <c r="F4" s="232"/>
      <c r="G4" s="232"/>
      <c r="I4" s="9"/>
      <c r="M4" s="2" t="s">
        <v>25</v>
      </c>
      <c r="N4" s="42"/>
      <c r="O4" s="252">
        <f>Tiesioginės!Q4</f>
        <v>0</v>
      </c>
      <c r="P4" s="252"/>
      <c r="Q4" s="252"/>
      <c r="R4" s="252"/>
      <c r="S4" s="252"/>
      <c r="AC4" s="9"/>
      <c r="AD4" s="7"/>
      <c r="AE4" s="7"/>
      <c r="AF4" s="8"/>
      <c r="AG4" s="15"/>
      <c r="AH4" s="15"/>
    </row>
    <row r="5" spans="1:34" ht="12.75">
      <c r="A5" s="8"/>
      <c r="B5" s="8"/>
      <c r="C5" s="8"/>
      <c r="D5" s="26"/>
      <c r="E5" s="26"/>
      <c r="F5" s="26"/>
      <c r="G5" s="26"/>
      <c r="I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  <c r="AE5" s="7"/>
      <c r="AF5" s="8"/>
      <c r="AG5" s="15"/>
      <c r="AH5" s="15"/>
    </row>
    <row r="6" spans="2:34" ht="13.5">
      <c r="B6" s="8"/>
      <c r="C6" s="8" t="s">
        <v>96</v>
      </c>
      <c r="D6" s="222">
        <f>Tiesioginės!F6</f>
        <v>0</v>
      </c>
      <c r="E6" s="222"/>
      <c r="F6" s="222"/>
      <c r="G6" s="222"/>
      <c r="I6" s="9"/>
      <c r="M6" s="41" t="s">
        <v>63</v>
      </c>
      <c r="O6" s="253">
        <f>Tiesioginės!Q6</f>
        <v>0</v>
      </c>
      <c r="P6" s="253"/>
      <c r="Q6" s="25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  <c r="AE6" s="7"/>
      <c r="AF6" s="8"/>
      <c r="AG6" s="15"/>
      <c r="AH6" s="15"/>
    </row>
    <row r="7" spans="3:35" ht="12.75">
      <c r="C7" s="8" t="s">
        <v>97</v>
      </c>
      <c r="I7" s="7"/>
      <c r="M7" s="16" t="s">
        <v>64</v>
      </c>
      <c r="AD7" s="7"/>
      <c r="AE7" s="7"/>
      <c r="AF7" s="7"/>
      <c r="AI7" s="7"/>
    </row>
    <row r="8" spans="9:34" ht="12.75">
      <c r="I8" s="7"/>
      <c r="J8" s="7"/>
      <c r="K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5" ht="6" customHeight="1">
      <c r="A9" s="7"/>
      <c r="B9" s="7"/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4" ht="12.75">
      <c r="A10" s="10" t="s">
        <v>1</v>
      </c>
      <c r="B10" s="10"/>
      <c r="C10" s="10"/>
      <c r="D10" s="7"/>
      <c r="E10" s="10"/>
      <c r="G10" s="11" t="s">
        <v>87</v>
      </c>
      <c r="H10" s="10" t="s">
        <v>3</v>
      </c>
      <c r="I10" s="11"/>
      <c r="J10" s="10" t="s">
        <v>4</v>
      </c>
      <c r="K10" s="7"/>
      <c r="AD10" s="7"/>
      <c r="AE10" s="7"/>
      <c r="AF10" s="17"/>
      <c r="AG10" s="15"/>
      <c r="AH10" s="15"/>
    </row>
    <row r="11" spans="1:35" ht="12.75">
      <c r="A11" s="10" t="s">
        <v>6</v>
      </c>
      <c r="B11" s="10"/>
      <c r="C11" s="10"/>
      <c r="D11" s="7"/>
      <c r="E11" s="10"/>
      <c r="F11" s="10"/>
      <c r="G11" s="10"/>
      <c r="H11" s="10"/>
      <c r="I11" s="10"/>
      <c r="J11" s="10"/>
      <c r="K11" s="10"/>
      <c r="AD11" s="7"/>
      <c r="AE11" s="7"/>
      <c r="AF11" s="17"/>
      <c r="AI11" s="7"/>
    </row>
    <row r="12" spans="1:35" ht="12.75">
      <c r="A12" s="10" t="s">
        <v>2</v>
      </c>
      <c r="B12" s="10"/>
      <c r="C12" s="10"/>
      <c r="D12" s="7"/>
      <c r="E12" s="10"/>
      <c r="G12" s="11"/>
      <c r="H12" s="10" t="s">
        <v>3</v>
      </c>
      <c r="I12" s="11" t="s">
        <v>87</v>
      </c>
      <c r="J12" s="10" t="s">
        <v>4</v>
      </c>
      <c r="K12" s="7"/>
      <c r="AB12" s="7"/>
      <c r="AC12" s="7"/>
      <c r="AD12" s="7"/>
      <c r="AE12" s="7"/>
      <c r="AF12" s="7"/>
      <c r="AG12" s="7"/>
      <c r="AH12" s="15"/>
      <c r="AI12" s="15"/>
    </row>
    <row r="13" spans="1:35" ht="12.75">
      <c r="A13" s="10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AB13" s="7"/>
      <c r="AC13" s="7"/>
      <c r="AD13" s="7"/>
      <c r="AE13" s="7"/>
      <c r="AF13" s="7"/>
      <c r="AG13" s="7"/>
      <c r="AH13" s="15"/>
      <c r="AI13" s="15"/>
    </row>
    <row r="14" spans="1:35" ht="7.5" customHeight="1" thickBo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18" customFormat="1" ht="19.5" customHeight="1" thickTop="1">
      <c r="A15" s="202" t="s">
        <v>95</v>
      </c>
      <c r="B15" s="203"/>
      <c r="C15" s="203"/>
      <c r="D15" s="203"/>
      <c r="E15" s="204"/>
      <c r="F15" s="223" t="s">
        <v>60</v>
      </c>
      <c r="G15" s="224"/>
      <c r="H15" s="225"/>
      <c r="I15" s="205">
        <f>Tiesioginės!K15</f>
        <v>0</v>
      </c>
      <c r="J15" s="206"/>
      <c r="K15" s="206"/>
      <c r="L15" s="247">
        <f>Tiesioginės!N15</f>
        <v>0</v>
      </c>
      <c r="M15" s="205"/>
      <c r="N15" s="247">
        <f>Tiesioginės!P15</f>
        <v>0</v>
      </c>
      <c r="O15" s="205"/>
      <c r="P15" s="247">
        <f>Tiesioginės!R15</f>
        <v>0</v>
      </c>
      <c r="Q15" s="205"/>
      <c r="R15" s="247">
        <f>Tiesioginės!T15</f>
        <v>0</v>
      </c>
      <c r="S15" s="205"/>
      <c r="T15" s="247">
        <f>Tiesioginės!V15</f>
        <v>0</v>
      </c>
      <c r="U15" s="205"/>
      <c r="V15" s="247">
        <f>Tiesioginės!X15</f>
        <v>0</v>
      </c>
      <c r="W15" s="205"/>
      <c r="X15" s="247">
        <f>Tiesioginės!Z15</f>
        <v>0</v>
      </c>
      <c r="Y15" s="205"/>
      <c r="Z15" s="247">
        <f>Tiesioginės!AB15</f>
        <v>0</v>
      </c>
      <c r="AA15" s="205"/>
      <c r="AB15" s="247">
        <f>Tiesioginės!AD15</f>
        <v>0</v>
      </c>
      <c r="AC15" s="205"/>
      <c r="AD15" s="247">
        <f>Tiesioginės!AF15</f>
        <v>0</v>
      </c>
      <c r="AE15" s="205"/>
      <c r="AF15" s="247">
        <f>Tiesioginės!AH15</f>
        <v>0</v>
      </c>
      <c r="AG15" s="205"/>
      <c r="AH15" s="247">
        <f>Tiesioginės!AJ15</f>
        <v>0</v>
      </c>
      <c r="AI15" s="205"/>
    </row>
    <row r="16" spans="1:35" s="18" customFormat="1" ht="19.5" customHeight="1">
      <c r="A16" s="214" t="s">
        <v>22</v>
      </c>
      <c r="B16" s="215"/>
      <c r="C16" s="215"/>
      <c r="D16" s="215"/>
      <c r="E16" s="216"/>
      <c r="F16" s="226"/>
      <c r="G16" s="227"/>
      <c r="H16" s="228"/>
      <c r="I16" s="318">
        <f>Tiesioginės!K16</f>
        <v>0</v>
      </c>
      <c r="J16" s="319"/>
      <c r="K16" s="319"/>
      <c r="L16" s="167">
        <f>Tiesioginės!N16</f>
        <v>0</v>
      </c>
      <c r="M16" s="157"/>
      <c r="N16" s="167">
        <f>Tiesioginės!P16</f>
        <v>0</v>
      </c>
      <c r="O16" s="157"/>
      <c r="P16" s="167">
        <f>Tiesioginės!R16</f>
        <v>0</v>
      </c>
      <c r="Q16" s="157"/>
      <c r="R16" s="167">
        <f>Tiesioginės!T16</f>
        <v>0</v>
      </c>
      <c r="S16" s="157"/>
      <c r="T16" s="167">
        <f>Tiesioginės!V16</f>
        <v>0</v>
      </c>
      <c r="U16" s="157"/>
      <c r="V16" s="167">
        <f>Tiesioginės!X16</f>
        <v>0</v>
      </c>
      <c r="W16" s="157"/>
      <c r="X16" s="167">
        <f>Tiesioginės!Z16</f>
        <v>0</v>
      </c>
      <c r="Y16" s="157"/>
      <c r="Z16" s="167">
        <f>Tiesioginės!AB16</f>
        <v>0</v>
      </c>
      <c r="AA16" s="157"/>
      <c r="AB16" s="167">
        <f>Tiesioginės!AD16</f>
        <v>0</v>
      </c>
      <c r="AC16" s="157"/>
      <c r="AD16" s="167">
        <f>Tiesioginės!AF16</f>
        <v>0</v>
      </c>
      <c r="AE16" s="157"/>
      <c r="AF16" s="167">
        <f>Tiesioginės!AH16</f>
        <v>0</v>
      </c>
      <c r="AG16" s="157"/>
      <c r="AH16" s="167">
        <f>Tiesioginės!AJ16</f>
        <v>0</v>
      </c>
      <c r="AI16" s="157"/>
    </row>
    <row r="17" spans="1:35" s="18" customFormat="1" ht="19.5" customHeight="1">
      <c r="A17" s="214" t="s">
        <v>52</v>
      </c>
      <c r="B17" s="215"/>
      <c r="C17" s="215"/>
      <c r="D17" s="215"/>
      <c r="E17" s="216"/>
      <c r="F17" s="226"/>
      <c r="G17" s="227"/>
      <c r="H17" s="228"/>
      <c r="I17" s="304">
        <f>Tiesioginės!K17</f>
        <v>0</v>
      </c>
      <c r="J17" s="158"/>
      <c r="K17" s="158"/>
      <c r="L17" s="167">
        <f>Tiesioginės!N17</f>
        <v>0</v>
      </c>
      <c r="M17" s="157"/>
      <c r="N17" s="167">
        <f>Tiesioginės!P17</f>
        <v>0</v>
      </c>
      <c r="O17" s="157"/>
      <c r="P17" s="167">
        <f>Tiesioginės!R17</f>
        <v>0</v>
      </c>
      <c r="Q17" s="157"/>
      <c r="R17" s="167">
        <f>Tiesioginės!T17</f>
        <v>0</v>
      </c>
      <c r="S17" s="157"/>
      <c r="T17" s="167">
        <f>Tiesioginės!V17</f>
        <v>0</v>
      </c>
      <c r="U17" s="157"/>
      <c r="V17" s="167">
        <f>Tiesioginės!X17</f>
        <v>0</v>
      </c>
      <c r="W17" s="157"/>
      <c r="X17" s="167">
        <f>Tiesioginės!Z17</f>
        <v>0</v>
      </c>
      <c r="Y17" s="157"/>
      <c r="Z17" s="167">
        <f>Tiesioginės!AB17</f>
        <v>0</v>
      </c>
      <c r="AA17" s="157"/>
      <c r="AB17" s="167">
        <f>Tiesioginės!AD17</f>
        <v>0</v>
      </c>
      <c r="AC17" s="157"/>
      <c r="AD17" s="167">
        <f>Tiesioginės!AF17</f>
        <v>0</v>
      </c>
      <c r="AE17" s="157"/>
      <c r="AF17" s="167">
        <f>Tiesioginės!AH17</f>
        <v>0</v>
      </c>
      <c r="AG17" s="157"/>
      <c r="AH17" s="167">
        <f>Tiesioginės!AJ17</f>
        <v>0</v>
      </c>
      <c r="AI17" s="157"/>
    </row>
    <row r="18" spans="1:35" s="18" customFormat="1" ht="19.5" customHeight="1">
      <c r="A18" s="260" t="s">
        <v>92</v>
      </c>
      <c r="B18" s="321"/>
      <c r="C18" s="321"/>
      <c r="D18" s="321"/>
      <c r="E18" s="322"/>
      <c r="F18" s="226"/>
      <c r="G18" s="227"/>
      <c r="H18" s="228"/>
      <c r="I18" s="218">
        <f>Tiesioginės!K18</f>
        <v>0</v>
      </c>
      <c r="J18" s="305"/>
      <c r="K18" s="166"/>
      <c r="L18" s="167">
        <f>Tiesioginės!N18</f>
        <v>0</v>
      </c>
      <c r="M18" s="166"/>
      <c r="N18" s="167">
        <f>Tiesioginės!P18</f>
        <v>0</v>
      </c>
      <c r="O18" s="166"/>
      <c r="P18" s="167">
        <f>Tiesioginės!R18</f>
        <v>0</v>
      </c>
      <c r="Q18" s="166"/>
      <c r="R18" s="167">
        <f>Tiesioginės!T18</f>
        <v>0</v>
      </c>
      <c r="S18" s="166"/>
      <c r="T18" s="167">
        <f>Tiesioginės!V18</f>
        <v>0</v>
      </c>
      <c r="U18" s="166"/>
      <c r="V18" s="77"/>
      <c r="W18" s="78"/>
      <c r="X18" s="77"/>
      <c r="Y18" s="78"/>
      <c r="Z18" s="77"/>
      <c r="AA18" s="78"/>
      <c r="AB18" s="77"/>
      <c r="AC18" s="78"/>
      <c r="AD18" s="77"/>
      <c r="AE18" s="78"/>
      <c r="AF18" s="77"/>
      <c r="AG18" s="78"/>
      <c r="AH18" s="77"/>
      <c r="AI18" s="78"/>
    </row>
    <row r="19" spans="1:35" s="18" customFormat="1" ht="19.5" customHeight="1">
      <c r="A19" s="214" t="s">
        <v>57</v>
      </c>
      <c r="B19" s="215"/>
      <c r="C19" s="215"/>
      <c r="D19" s="215"/>
      <c r="E19" s="216"/>
      <c r="F19" s="226"/>
      <c r="G19" s="227"/>
      <c r="H19" s="228"/>
      <c r="I19" s="302">
        <f>Tiesioginės!K19</f>
        <v>0</v>
      </c>
      <c r="J19" s="303"/>
      <c r="K19" s="303"/>
      <c r="L19" s="167">
        <f>Tiesioginės!N19</f>
        <v>0</v>
      </c>
      <c r="M19" s="157"/>
      <c r="N19" s="167">
        <f>Tiesioginės!P19</f>
        <v>0</v>
      </c>
      <c r="O19" s="157"/>
      <c r="P19" s="167">
        <f>Tiesioginės!R19</f>
        <v>0</v>
      </c>
      <c r="Q19" s="157"/>
      <c r="R19" s="167">
        <f>Tiesioginės!T19</f>
        <v>0</v>
      </c>
      <c r="S19" s="157"/>
      <c r="T19" s="167">
        <f>Tiesioginės!V19</f>
        <v>0</v>
      </c>
      <c r="U19" s="157"/>
      <c r="V19" s="167">
        <f>Tiesioginės!X19</f>
        <v>0</v>
      </c>
      <c r="W19" s="157"/>
      <c r="X19" s="167">
        <f>Tiesioginės!Z19</f>
        <v>0</v>
      </c>
      <c r="Y19" s="157"/>
      <c r="Z19" s="167">
        <f>Tiesioginės!AB19</f>
        <v>0</v>
      </c>
      <c r="AA19" s="157"/>
      <c r="AB19" s="167">
        <f>Tiesioginės!AD19</f>
        <v>0</v>
      </c>
      <c r="AC19" s="157"/>
      <c r="AD19" s="167">
        <f>Tiesioginės!AF19</f>
        <v>0</v>
      </c>
      <c r="AE19" s="157"/>
      <c r="AF19" s="167">
        <f>Tiesioginės!AH19</f>
        <v>0</v>
      </c>
      <c r="AG19" s="157"/>
      <c r="AH19" s="167">
        <f>Tiesioginės!AJ19</f>
        <v>0</v>
      </c>
      <c r="AI19" s="157"/>
    </row>
    <row r="20" spans="1:35" s="18" customFormat="1" ht="19.5" customHeight="1">
      <c r="A20" s="214" t="s">
        <v>23</v>
      </c>
      <c r="B20" s="215"/>
      <c r="C20" s="215"/>
      <c r="D20" s="215"/>
      <c r="E20" s="216"/>
      <c r="F20" s="226"/>
      <c r="G20" s="227"/>
      <c r="H20" s="228"/>
      <c r="I20" s="304">
        <f>Tiesioginės!K20</f>
        <v>0</v>
      </c>
      <c r="J20" s="158"/>
      <c r="K20" s="158"/>
      <c r="L20" s="167">
        <f>Tiesioginės!N20</f>
        <v>0</v>
      </c>
      <c r="M20" s="157"/>
      <c r="N20" s="167">
        <f>Tiesioginės!P20</f>
        <v>0</v>
      </c>
      <c r="O20" s="157"/>
      <c r="P20" s="167">
        <f>Tiesioginės!R20</f>
        <v>0</v>
      </c>
      <c r="Q20" s="157"/>
      <c r="R20" s="167">
        <f>Tiesioginės!T20</f>
        <v>0</v>
      </c>
      <c r="S20" s="157"/>
      <c r="T20" s="167">
        <f>Tiesioginės!V20</f>
        <v>0</v>
      </c>
      <c r="U20" s="157"/>
      <c r="V20" s="167">
        <f>Tiesioginės!X20</f>
        <v>0</v>
      </c>
      <c r="W20" s="157"/>
      <c r="X20" s="167">
        <f>Tiesioginės!Z20</f>
        <v>0</v>
      </c>
      <c r="Y20" s="157"/>
      <c r="Z20" s="167">
        <f>Tiesioginės!AB20</f>
        <v>0</v>
      </c>
      <c r="AA20" s="157"/>
      <c r="AB20" s="167">
        <f>Tiesioginės!AD20</f>
        <v>0</v>
      </c>
      <c r="AC20" s="157"/>
      <c r="AD20" s="167">
        <f>Tiesioginės!AF20</f>
        <v>0</v>
      </c>
      <c r="AE20" s="157"/>
      <c r="AF20" s="167">
        <f>Tiesioginės!AH20</f>
        <v>0</v>
      </c>
      <c r="AG20" s="157"/>
      <c r="AH20" s="167">
        <f>Tiesioginės!AJ20</f>
        <v>0</v>
      </c>
      <c r="AI20" s="157"/>
    </row>
    <row r="21" spans="1:35" s="18" customFormat="1" ht="19.5" customHeight="1">
      <c r="A21" s="214"/>
      <c r="B21" s="215"/>
      <c r="C21" s="215"/>
      <c r="D21" s="215"/>
      <c r="E21" s="216"/>
      <c r="F21" s="226"/>
      <c r="G21" s="227"/>
      <c r="H21" s="228"/>
      <c r="I21" s="302">
        <f>Tiesioginės!K21</f>
        <v>0</v>
      </c>
      <c r="J21" s="303"/>
      <c r="K21" s="303"/>
      <c r="L21" s="167">
        <f>Tiesioginės!N21</f>
        <v>0</v>
      </c>
      <c r="M21" s="157"/>
      <c r="N21" s="167">
        <f>Tiesioginės!P21</f>
        <v>0</v>
      </c>
      <c r="O21" s="157"/>
      <c r="P21" s="167">
        <f>Tiesioginės!R21</f>
        <v>0</v>
      </c>
      <c r="Q21" s="157"/>
      <c r="R21" s="167">
        <f>Tiesioginės!T21</f>
        <v>0</v>
      </c>
      <c r="S21" s="157"/>
      <c r="T21" s="167">
        <f>Tiesioginės!V21</f>
        <v>0</v>
      </c>
      <c r="U21" s="157"/>
      <c r="V21" s="167">
        <f>Tiesioginės!X21</f>
        <v>0</v>
      </c>
      <c r="W21" s="157"/>
      <c r="X21" s="167">
        <f>Tiesioginės!Z21</f>
        <v>0</v>
      </c>
      <c r="Y21" s="157"/>
      <c r="Z21" s="167">
        <f>Tiesioginės!AB21</f>
        <v>0</v>
      </c>
      <c r="AA21" s="157"/>
      <c r="AB21" s="167">
        <f>Tiesioginės!AD21</f>
        <v>0</v>
      </c>
      <c r="AC21" s="157"/>
      <c r="AD21" s="167">
        <f>Tiesioginės!AF21</f>
        <v>0</v>
      </c>
      <c r="AE21" s="157"/>
      <c r="AF21" s="167">
        <f>Tiesioginės!AH21</f>
        <v>0</v>
      </c>
      <c r="AG21" s="157"/>
      <c r="AH21" s="167">
        <f>Tiesioginės!AJ21</f>
        <v>0</v>
      </c>
      <c r="AI21" s="157"/>
    </row>
    <row r="22" spans="1:35" s="18" customFormat="1" ht="19.5" customHeight="1">
      <c r="A22" s="214"/>
      <c r="B22" s="215"/>
      <c r="C22" s="215"/>
      <c r="D22" s="215"/>
      <c r="E22" s="216"/>
      <c r="F22" s="229"/>
      <c r="G22" s="230"/>
      <c r="H22" s="231"/>
      <c r="I22" s="304">
        <f>Tiesioginės!K22</f>
        <v>0</v>
      </c>
      <c r="J22" s="158"/>
      <c r="K22" s="158"/>
      <c r="L22" s="167">
        <f>Tiesioginės!N22</f>
        <v>0</v>
      </c>
      <c r="M22" s="157"/>
      <c r="N22" s="167">
        <f>Tiesioginės!P22</f>
        <v>0</v>
      </c>
      <c r="O22" s="157"/>
      <c r="P22" s="167">
        <f>Tiesioginės!R22</f>
        <v>0</v>
      </c>
      <c r="Q22" s="157"/>
      <c r="R22" s="167">
        <f>Tiesioginės!T22</f>
        <v>0</v>
      </c>
      <c r="S22" s="157"/>
      <c r="T22" s="167">
        <f>Tiesioginės!V22</f>
        <v>0</v>
      </c>
      <c r="U22" s="157"/>
      <c r="V22" s="167">
        <f>Tiesioginės!X22</f>
        <v>0</v>
      </c>
      <c r="W22" s="157"/>
      <c r="X22" s="167">
        <f>Tiesioginės!Z22</f>
        <v>0</v>
      </c>
      <c r="Y22" s="157"/>
      <c r="Z22" s="167">
        <f>Tiesioginės!AB22</f>
        <v>0</v>
      </c>
      <c r="AA22" s="157"/>
      <c r="AB22" s="167">
        <f>Tiesioginės!AD22</f>
        <v>0</v>
      </c>
      <c r="AC22" s="157"/>
      <c r="AD22" s="167">
        <f>Tiesioginės!AF22</f>
        <v>0</v>
      </c>
      <c r="AE22" s="157"/>
      <c r="AF22" s="167">
        <f>Tiesioginės!AH22</f>
        <v>0</v>
      </c>
      <c r="AG22" s="157"/>
      <c r="AH22" s="167">
        <f>Tiesioginės!AJ22</f>
        <v>0</v>
      </c>
      <c r="AI22" s="157"/>
    </row>
    <row r="23" spans="1:65" ht="12.75" customHeight="1">
      <c r="A23" s="239" t="s">
        <v>16</v>
      </c>
      <c r="B23" s="240"/>
      <c r="C23" s="241"/>
      <c r="D23" s="238" t="s">
        <v>11</v>
      </c>
      <c r="E23" s="238"/>
      <c r="F23" s="326" t="s">
        <v>61</v>
      </c>
      <c r="G23" s="327"/>
      <c r="H23" s="328" t="s">
        <v>12</v>
      </c>
      <c r="I23" s="329" t="s">
        <v>61</v>
      </c>
      <c r="J23" s="323"/>
      <c r="K23" s="323" t="s">
        <v>12</v>
      </c>
      <c r="L23" s="324" t="s">
        <v>61</v>
      </c>
      <c r="M23" s="323" t="s">
        <v>12</v>
      </c>
      <c r="N23" s="324" t="s">
        <v>61</v>
      </c>
      <c r="O23" s="323" t="s">
        <v>12</v>
      </c>
      <c r="P23" s="324" t="s">
        <v>61</v>
      </c>
      <c r="Q23" s="323" t="s">
        <v>12</v>
      </c>
      <c r="R23" s="324" t="s">
        <v>61</v>
      </c>
      <c r="S23" s="323" t="s">
        <v>12</v>
      </c>
      <c r="T23" s="324" t="s">
        <v>61</v>
      </c>
      <c r="U23" s="323" t="s">
        <v>12</v>
      </c>
      <c r="V23" s="324" t="s">
        <v>61</v>
      </c>
      <c r="W23" s="323" t="s">
        <v>12</v>
      </c>
      <c r="X23" s="324" t="s">
        <v>61</v>
      </c>
      <c r="Y23" s="323" t="s">
        <v>12</v>
      </c>
      <c r="Z23" s="324" t="s">
        <v>61</v>
      </c>
      <c r="AA23" s="323" t="s">
        <v>12</v>
      </c>
      <c r="AB23" s="324" t="s">
        <v>61</v>
      </c>
      <c r="AC23" s="323" t="s">
        <v>12</v>
      </c>
      <c r="AD23" s="324" t="s">
        <v>61</v>
      </c>
      <c r="AE23" s="323" t="s">
        <v>12</v>
      </c>
      <c r="AF23" s="324" t="s">
        <v>61</v>
      </c>
      <c r="AG23" s="323" t="s">
        <v>12</v>
      </c>
      <c r="AH23" s="324" t="s">
        <v>61</v>
      </c>
      <c r="AI23" s="323" t="s">
        <v>12</v>
      </c>
      <c r="AL23" s="175" t="e">
        <f>#REF!</f>
        <v>#REF!</v>
      </c>
      <c r="AM23" s="175"/>
      <c r="AN23" s="175" t="e">
        <f>#REF!</f>
        <v>#REF!</v>
      </c>
      <c r="AO23" s="175"/>
      <c r="AP23" s="175" t="e">
        <f>#REF!</f>
        <v>#REF!</v>
      </c>
      <c r="AQ23" s="175"/>
      <c r="AR23" s="175" t="e">
        <f>#REF!</f>
        <v>#REF!</v>
      </c>
      <c r="AS23" s="175"/>
      <c r="AT23" s="175" t="e">
        <f>#REF!</f>
        <v>#REF!</v>
      </c>
      <c r="AU23" s="175"/>
      <c r="AV23" s="175" t="e">
        <f>#REF!</f>
        <v>#REF!</v>
      </c>
      <c r="AW23" s="175"/>
      <c r="AX23" s="175" t="e">
        <f>#REF!</f>
        <v>#REF!</v>
      </c>
      <c r="AY23" s="175"/>
      <c r="AZ23" s="175" t="e">
        <f>#REF!</f>
        <v>#REF!</v>
      </c>
      <c r="BA23" s="175"/>
      <c r="BB23" s="175" t="e">
        <f>#REF!</f>
        <v>#REF!</v>
      </c>
      <c r="BC23" s="175"/>
      <c r="BD23" s="175" t="e">
        <f>#REF!</f>
        <v>#REF!</v>
      </c>
      <c r="BE23" s="175"/>
      <c r="BF23" s="175" t="e">
        <f>#REF!</f>
        <v>#REF!</v>
      </c>
      <c r="BG23" s="175"/>
      <c r="BH23" s="175" t="e">
        <f>#REF!</f>
        <v>#REF!</v>
      </c>
      <c r="BI23" s="175"/>
      <c r="BJ23" s="175" t="e">
        <f>#REF!</f>
        <v>#REF!</v>
      </c>
      <c r="BK23" s="175"/>
      <c r="BL23" s="175" t="e">
        <f>#REF!</f>
        <v>#REF!</v>
      </c>
      <c r="BM23" s="175"/>
    </row>
    <row r="24" spans="1:65" ht="13.5" thickBot="1">
      <c r="A24" s="242" t="s">
        <v>15</v>
      </c>
      <c r="B24" s="243"/>
      <c r="C24" s="244"/>
      <c r="D24" s="49" t="s">
        <v>61</v>
      </c>
      <c r="E24" s="50" t="s">
        <v>12</v>
      </c>
      <c r="F24" s="326"/>
      <c r="G24" s="327"/>
      <c r="H24" s="328"/>
      <c r="I24" s="329"/>
      <c r="J24" s="323"/>
      <c r="K24" s="323"/>
      <c r="L24" s="325"/>
      <c r="M24" s="323"/>
      <c r="N24" s="325"/>
      <c r="O24" s="323"/>
      <c r="P24" s="325"/>
      <c r="Q24" s="323"/>
      <c r="R24" s="325"/>
      <c r="S24" s="323"/>
      <c r="T24" s="325"/>
      <c r="U24" s="323"/>
      <c r="V24" s="325"/>
      <c r="W24" s="323"/>
      <c r="X24" s="325"/>
      <c r="Y24" s="323"/>
      <c r="Z24" s="325"/>
      <c r="AA24" s="323"/>
      <c r="AB24" s="325"/>
      <c r="AC24" s="323"/>
      <c r="AD24" s="325"/>
      <c r="AE24" s="323"/>
      <c r="AF24" s="325"/>
      <c r="AG24" s="323"/>
      <c r="AH24" s="325"/>
      <c r="AI24" s="323"/>
      <c r="AL24" s="14" t="s">
        <v>17</v>
      </c>
      <c r="AM24" s="14" t="s">
        <v>14</v>
      </c>
      <c r="AN24" s="14" t="s">
        <v>17</v>
      </c>
      <c r="AO24" s="14" t="s">
        <v>14</v>
      </c>
      <c r="AP24" s="14" t="s">
        <v>17</v>
      </c>
      <c r="AQ24" s="14" t="s">
        <v>14</v>
      </c>
      <c r="AR24" s="14" t="s">
        <v>17</v>
      </c>
      <c r="AS24" s="14" t="s">
        <v>14</v>
      </c>
      <c r="AT24" s="14" t="s">
        <v>17</v>
      </c>
      <c r="AU24" s="14" t="s">
        <v>14</v>
      </c>
      <c r="AV24" s="14" t="s">
        <v>17</v>
      </c>
      <c r="AW24" s="14" t="s">
        <v>14</v>
      </c>
      <c r="AX24" s="14" t="s">
        <v>17</v>
      </c>
      <c r="AY24" s="14" t="s">
        <v>14</v>
      </c>
      <c r="AZ24" s="14" t="s">
        <v>17</v>
      </c>
      <c r="BA24" s="14" t="s">
        <v>14</v>
      </c>
      <c r="BB24" s="14" t="s">
        <v>17</v>
      </c>
      <c r="BC24" s="14" t="s">
        <v>14</v>
      </c>
      <c r="BD24" s="14" t="s">
        <v>17</v>
      </c>
      <c r="BE24" s="14" t="s">
        <v>14</v>
      </c>
      <c r="BF24" s="14" t="s">
        <v>17</v>
      </c>
      <c r="BG24" s="14" t="s">
        <v>14</v>
      </c>
      <c r="BH24" s="14" t="s">
        <v>17</v>
      </c>
      <c r="BI24" s="14" t="s">
        <v>14</v>
      </c>
      <c r="BJ24" s="14" t="s">
        <v>17</v>
      </c>
      <c r="BK24" s="14" t="s">
        <v>14</v>
      </c>
      <c r="BL24" s="14" t="s">
        <v>17</v>
      </c>
      <c r="BM24" s="14" t="s">
        <v>14</v>
      </c>
    </row>
    <row r="25" spans="1:65" ht="12.75" customHeight="1" thickTop="1">
      <c r="A25" s="220" t="s">
        <v>13</v>
      </c>
      <c r="B25" s="221"/>
      <c r="C25" s="221"/>
      <c r="D25" s="221"/>
      <c r="E25" s="221"/>
      <c r="F25" s="196">
        <f>SUM(F27:G50)</f>
        <v>0</v>
      </c>
      <c r="G25" s="197"/>
      <c r="H25" s="36">
        <f>SUM(H27:H50)</f>
        <v>0</v>
      </c>
      <c r="I25" s="217">
        <f>SUM(I27:J50)</f>
        <v>0</v>
      </c>
      <c r="J25" s="197"/>
      <c r="K25" s="37">
        <f aca="true" t="shared" si="0" ref="K25:AI25">SUM(K27:K50)</f>
        <v>0</v>
      </c>
      <c r="L25" s="37">
        <f t="shared" si="0"/>
        <v>0</v>
      </c>
      <c r="M25" s="37">
        <f t="shared" si="0"/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7">
        <f t="shared" si="0"/>
        <v>0</v>
      </c>
      <c r="U25" s="37">
        <f t="shared" si="0"/>
        <v>0</v>
      </c>
      <c r="V25" s="37">
        <f t="shared" si="0"/>
        <v>0</v>
      </c>
      <c r="W25" s="37">
        <f t="shared" si="0"/>
        <v>0</v>
      </c>
      <c r="X25" s="37">
        <f t="shared" si="0"/>
        <v>0</v>
      </c>
      <c r="Y25" s="37">
        <f t="shared" si="0"/>
        <v>0</v>
      </c>
      <c r="Z25" s="37">
        <f t="shared" si="0"/>
        <v>0</v>
      </c>
      <c r="AA25" s="37">
        <f t="shared" si="0"/>
        <v>0</v>
      </c>
      <c r="AB25" s="37">
        <f t="shared" si="0"/>
        <v>0</v>
      </c>
      <c r="AC25" s="37">
        <f t="shared" si="0"/>
        <v>0</v>
      </c>
      <c r="AD25" s="37">
        <f t="shared" si="0"/>
        <v>0</v>
      </c>
      <c r="AE25" s="37">
        <f t="shared" si="0"/>
        <v>0</v>
      </c>
      <c r="AF25" s="37">
        <f t="shared" si="0"/>
        <v>0</v>
      </c>
      <c r="AG25" s="37">
        <f t="shared" si="0"/>
        <v>0</v>
      </c>
      <c r="AH25" s="35">
        <f t="shared" si="0"/>
        <v>0</v>
      </c>
      <c r="AI25" s="36">
        <f t="shared" si="0"/>
        <v>0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47" customFormat="1" ht="25.5" customHeight="1" thickBot="1">
      <c r="A26" s="236" t="s">
        <v>90</v>
      </c>
      <c r="B26" s="237"/>
      <c r="C26" s="237"/>
      <c r="D26" s="237"/>
      <c r="E26" s="237"/>
      <c r="F26" s="198">
        <f>AL26</f>
        <v>0</v>
      </c>
      <c r="G26" s="199"/>
      <c r="H26" s="44">
        <f>AM26</f>
        <v>0</v>
      </c>
      <c r="I26" s="211">
        <f>AN26</f>
        <v>0</v>
      </c>
      <c r="J26" s="199"/>
      <c r="K26" s="43">
        <f aca="true" t="shared" si="1" ref="K26:AI26">AO26</f>
        <v>0</v>
      </c>
      <c r="L26" s="45">
        <f t="shared" si="1"/>
        <v>0</v>
      </c>
      <c r="M26" s="45">
        <f t="shared" si="1"/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5">
        <f t="shared" si="1"/>
        <v>0</v>
      </c>
      <c r="W26" s="45">
        <f t="shared" si="1"/>
        <v>0</v>
      </c>
      <c r="X26" s="45">
        <f t="shared" si="1"/>
        <v>0</v>
      </c>
      <c r="Y26" s="45">
        <f t="shared" si="1"/>
        <v>0</v>
      </c>
      <c r="Z26" s="45">
        <f t="shared" si="1"/>
        <v>0</v>
      </c>
      <c r="AA26" s="45">
        <f t="shared" si="1"/>
        <v>0</v>
      </c>
      <c r="AB26" s="45">
        <f t="shared" si="1"/>
        <v>0</v>
      </c>
      <c r="AC26" s="45">
        <f t="shared" si="1"/>
        <v>0</v>
      </c>
      <c r="AD26" s="45">
        <f t="shared" si="1"/>
        <v>0</v>
      </c>
      <c r="AE26" s="45">
        <f t="shared" si="1"/>
        <v>0</v>
      </c>
      <c r="AF26" s="45">
        <f t="shared" si="1"/>
        <v>0</v>
      </c>
      <c r="AG26" s="45">
        <f t="shared" si="1"/>
        <v>0</v>
      </c>
      <c r="AH26" s="45">
        <f t="shared" si="1"/>
        <v>0</v>
      </c>
      <c r="AI26" s="46">
        <f t="shared" si="1"/>
        <v>0</v>
      </c>
      <c r="AL26" s="48">
        <f aca="true" t="shared" si="2" ref="AL26:BM26">SUM(AL27:AL50)</f>
        <v>0</v>
      </c>
      <c r="AM26" s="48">
        <f t="shared" si="2"/>
        <v>0</v>
      </c>
      <c r="AN26" s="48">
        <f t="shared" si="2"/>
        <v>0</v>
      </c>
      <c r="AO26" s="48">
        <f t="shared" si="2"/>
        <v>0</v>
      </c>
      <c r="AP26" s="48">
        <f t="shared" si="2"/>
        <v>0</v>
      </c>
      <c r="AQ26" s="48">
        <f t="shared" si="2"/>
        <v>0</v>
      </c>
      <c r="AR26" s="48">
        <f t="shared" si="2"/>
        <v>0</v>
      </c>
      <c r="AS26" s="48">
        <f t="shared" si="2"/>
        <v>0</v>
      </c>
      <c r="AT26" s="48">
        <f t="shared" si="2"/>
        <v>0</v>
      </c>
      <c r="AU26" s="48">
        <f t="shared" si="2"/>
        <v>0</v>
      </c>
      <c r="AV26" s="48">
        <f t="shared" si="2"/>
        <v>0</v>
      </c>
      <c r="AW26" s="48">
        <f t="shared" si="2"/>
        <v>0</v>
      </c>
      <c r="AX26" s="48">
        <f t="shared" si="2"/>
        <v>0</v>
      </c>
      <c r="AY26" s="48">
        <f t="shared" si="2"/>
        <v>0</v>
      </c>
      <c r="AZ26" s="48">
        <f t="shared" si="2"/>
        <v>0</v>
      </c>
      <c r="BA26" s="48">
        <f t="shared" si="2"/>
        <v>0</v>
      </c>
      <c r="BB26" s="48">
        <f t="shared" si="2"/>
        <v>0</v>
      </c>
      <c r="BC26" s="48">
        <f t="shared" si="2"/>
        <v>0</v>
      </c>
      <c r="BD26" s="48">
        <f t="shared" si="2"/>
        <v>0</v>
      </c>
      <c r="BE26" s="48">
        <f t="shared" si="2"/>
        <v>0</v>
      </c>
      <c r="BF26" s="48">
        <f t="shared" si="2"/>
        <v>0</v>
      </c>
      <c r="BG26" s="48">
        <f t="shared" si="2"/>
        <v>0</v>
      </c>
      <c r="BH26" s="48">
        <f t="shared" si="2"/>
        <v>0</v>
      </c>
      <c r="BI26" s="48">
        <f t="shared" si="2"/>
        <v>0</v>
      </c>
      <c r="BJ26" s="48">
        <f t="shared" si="2"/>
        <v>0</v>
      </c>
      <c r="BK26" s="48">
        <f t="shared" si="2"/>
        <v>0</v>
      </c>
      <c r="BL26" s="48">
        <f t="shared" si="2"/>
        <v>0</v>
      </c>
      <c r="BM26" s="48">
        <f t="shared" si="2"/>
        <v>0</v>
      </c>
    </row>
    <row r="27" spans="1:65" ht="12.75" customHeight="1" thickTop="1">
      <c r="A27" s="311"/>
      <c r="B27" s="312"/>
      <c r="C27" s="313"/>
      <c r="D27" s="3"/>
      <c r="E27" s="4"/>
      <c r="F27" s="186">
        <f aca="true" t="shared" si="3" ref="F27:F50">I27+L27+N27+P27+R27+T27+V27+X27+Z27+AB27+AD27+AF27+AH27</f>
        <v>0</v>
      </c>
      <c r="G27" s="187"/>
      <c r="H27" s="34">
        <f aca="true" t="shared" si="4" ref="H27:H50">K27+M27+O27+Q27+S27+U27+W27+Y27+AA27+AC27+AE27+AG27+AI27</f>
        <v>0</v>
      </c>
      <c r="I27" s="170"/>
      <c r="J27" s="17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L27" s="6">
        <f aca="true" t="shared" si="5" ref="AL27:AL50">$D27*F27</f>
        <v>0</v>
      </c>
      <c r="AM27" s="6">
        <f aca="true" t="shared" si="6" ref="AM27:AM50">$E27*H27</f>
        <v>0</v>
      </c>
      <c r="AN27" s="6">
        <f aca="true" t="shared" si="7" ref="AN27:AN50">D27*I27</f>
        <v>0</v>
      </c>
      <c r="AO27" s="6">
        <f aca="true" t="shared" si="8" ref="AO27:AO50">E27*K27</f>
        <v>0</v>
      </c>
      <c r="AP27" s="6">
        <f aca="true" t="shared" si="9" ref="AP27:AP50">$D27*L27</f>
        <v>0</v>
      </c>
      <c r="AQ27" s="6">
        <f aca="true" t="shared" si="10" ref="AQ27:AQ50">$E27*M27</f>
        <v>0</v>
      </c>
      <c r="AR27" s="6">
        <f aca="true" t="shared" si="11" ref="AR27:AR50">$D27*N27</f>
        <v>0</v>
      </c>
      <c r="AS27" s="6">
        <f aca="true" t="shared" si="12" ref="AS27:AS50">$E27*O27</f>
        <v>0</v>
      </c>
      <c r="AT27" s="6">
        <f aca="true" t="shared" si="13" ref="AT27:AT50">$D27*P27</f>
        <v>0</v>
      </c>
      <c r="AU27" s="6">
        <f aca="true" t="shared" si="14" ref="AU27:AU50">$E27*Q27</f>
        <v>0</v>
      </c>
      <c r="AV27" s="6">
        <f aca="true" t="shared" si="15" ref="AV27:AV50">$D27*R27</f>
        <v>0</v>
      </c>
      <c r="AW27" s="6">
        <f aca="true" t="shared" si="16" ref="AW27:AW50">$E27*S27</f>
        <v>0</v>
      </c>
      <c r="AX27" s="6">
        <f aca="true" t="shared" si="17" ref="AX27:AX50">$D27*T27</f>
        <v>0</v>
      </c>
      <c r="AY27" s="6">
        <f aca="true" t="shared" si="18" ref="AY27:AY50">$E27*U27</f>
        <v>0</v>
      </c>
      <c r="AZ27" s="6">
        <f aca="true" t="shared" si="19" ref="AZ27:AZ50">$D27*V27</f>
        <v>0</v>
      </c>
      <c r="BA27" s="6">
        <f aca="true" t="shared" si="20" ref="BA27:BA50">$E27*W27</f>
        <v>0</v>
      </c>
      <c r="BB27" s="6">
        <f aca="true" t="shared" si="21" ref="BB27:BB50">$D27*X27</f>
        <v>0</v>
      </c>
      <c r="BC27" s="6">
        <f aca="true" t="shared" si="22" ref="BC27:BC50">$E27*Y27</f>
        <v>0</v>
      </c>
      <c r="BD27" s="6">
        <f aca="true" t="shared" si="23" ref="BD27:BD50">$D27*Z27</f>
        <v>0</v>
      </c>
      <c r="BE27" s="6">
        <f aca="true" t="shared" si="24" ref="BE27:BE50">$E27*AA27</f>
        <v>0</v>
      </c>
      <c r="BF27" s="6">
        <f aca="true" t="shared" si="25" ref="BF27:BF50">$D27*AB27</f>
        <v>0</v>
      </c>
      <c r="BG27" s="6">
        <f aca="true" t="shared" si="26" ref="BG27:BG50">$E27*AC27</f>
        <v>0</v>
      </c>
      <c r="BH27" s="6">
        <f aca="true" t="shared" si="27" ref="BH27:BH50">$D27*AD27</f>
        <v>0</v>
      </c>
      <c r="BI27" s="6">
        <f aca="true" t="shared" si="28" ref="BI27:BI50">$E27*AE27</f>
        <v>0</v>
      </c>
      <c r="BJ27" s="6">
        <f aca="true" t="shared" si="29" ref="BJ27:BJ50">$D27*AF27</f>
        <v>0</v>
      </c>
      <c r="BK27" s="6">
        <f aca="true" t="shared" si="30" ref="BK27:BK50">$E27*AG27</f>
        <v>0</v>
      </c>
      <c r="BL27" s="6">
        <f aca="true" t="shared" si="31" ref="BL27:BL50">$D27*AH27</f>
        <v>0</v>
      </c>
      <c r="BM27" s="6">
        <f aca="true" t="shared" si="32" ref="BM27:BM50">$E27*AI27</f>
        <v>0</v>
      </c>
    </row>
    <row r="28" spans="1:65" ht="12.75" customHeight="1">
      <c r="A28" s="179"/>
      <c r="B28" s="180"/>
      <c r="C28" s="181"/>
      <c r="D28" s="3"/>
      <c r="E28" s="4"/>
      <c r="F28" s="186">
        <f t="shared" si="3"/>
        <v>0</v>
      </c>
      <c r="G28" s="187"/>
      <c r="H28" s="34">
        <f t="shared" si="4"/>
        <v>0</v>
      </c>
      <c r="I28" s="170"/>
      <c r="J28" s="17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4"/>
      <c r="AH28" s="3"/>
      <c r="AI28" s="5"/>
      <c r="AL28" s="6">
        <f t="shared" si="5"/>
        <v>0</v>
      </c>
      <c r="AM28" s="6">
        <f t="shared" si="6"/>
        <v>0</v>
      </c>
      <c r="AN28" s="6">
        <f t="shared" si="7"/>
        <v>0</v>
      </c>
      <c r="AO28" s="6">
        <f t="shared" si="8"/>
        <v>0</v>
      </c>
      <c r="AP28" s="6">
        <f t="shared" si="9"/>
        <v>0</v>
      </c>
      <c r="AQ28" s="6">
        <f t="shared" si="10"/>
        <v>0</v>
      </c>
      <c r="AR28" s="6">
        <f t="shared" si="11"/>
        <v>0</v>
      </c>
      <c r="AS28" s="6">
        <f t="shared" si="12"/>
        <v>0</v>
      </c>
      <c r="AT28" s="6">
        <f t="shared" si="13"/>
        <v>0</v>
      </c>
      <c r="AU28" s="6">
        <f t="shared" si="14"/>
        <v>0</v>
      </c>
      <c r="AV28" s="6">
        <f t="shared" si="15"/>
        <v>0</v>
      </c>
      <c r="AW28" s="6">
        <f t="shared" si="16"/>
        <v>0</v>
      </c>
      <c r="AX28" s="6">
        <f t="shared" si="17"/>
        <v>0</v>
      </c>
      <c r="AY28" s="6">
        <f t="shared" si="18"/>
        <v>0</v>
      </c>
      <c r="AZ28" s="6">
        <f t="shared" si="19"/>
        <v>0</v>
      </c>
      <c r="BA28" s="6">
        <f t="shared" si="20"/>
        <v>0</v>
      </c>
      <c r="BB28" s="6">
        <f t="shared" si="21"/>
        <v>0</v>
      </c>
      <c r="BC28" s="6">
        <f t="shared" si="22"/>
        <v>0</v>
      </c>
      <c r="BD28" s="6">
        <f t="shared" si="23"/>
        <v>0</v>
      </c>
      <c r="BE28" s="6">
        <f t="shared" si="24"/>
        <v>0</v>
      </c>
      <c r="BF28" s="6">
        <f t="shared" si="25"/>
        <v>0</v>
      </c>
      <c r="BG28" s="6">
        <f t="shared" si="26"/>
        <v>0</v>
      </c>
      <c r="BH28" s="6">
        <f t="shared" si="27"/>
        <v>0</v>
      </c>
      <c r="BI28" s="6">
        <f t="shared" si="28"/>
        <v>0</v>
      </c>
      <c r="BJ28" s="6">
        <f t="shared" si="29"/>
        <v>0</v>
      </c>
      <c r="BK28" s="6">
        <f t="shared" si="30"/>
        <v>0</v>
      </c>
      <c r="BL28" s="6">
        <f t="shared" si="31"/>
        <v>0</v>
      </c>
      <c r="BM28" s="6">
        <f t="shared" si="32"/>
        <v>0</v>
      </c>
    </row>
    <row r="29" spans="1:65" ht="12.75" customHeight="1">
      <c r="A29" s="179"/>
      <c r="B29" s="180"/>
      <c r="C29" s="181"/>
      <c r="D29" s="3"/>
      <c r="E29" s="4"/>
      <c r="F29" s="186">
        <f t="shared" si="3"/>
        <v>0</v>
      </c>
      <c r="G29" s="187"/>
      <c r="H29" s="34">
        <f t="shared" si="4"/>
        <v>0</v>
      </c>
      <c r="I29" s="170"/>
      <c r="J29" s="17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"/>
      <c r="AH29" s="3"/>
      <c r="AI29" s="5"/>
      <c r="AL29" s="6">
        <f t="shared" si="5"/>
        <v>0</v>
      </c>
      <c r="AM29" s="6">
        <f t="shared" si="6"/>
        <v>0</v>
      </c>
      <c r="AN29" s="6">
        <f t="shared" si="7"/>
        <v>0</v>
      </c>
      <c r="AO29" s="6">
        <f t="shared" si="8"/>
        <v>0</v>
      </c>
      <c r="AP29" s="6">
        <f t="shared" si="9"/>
        <v>0</v>
      </c>
      <c r="AQ29" s="6">
        <f t="shared" si="10"/>
        <v>0</v>
      </c>
      <c r="AR29" s="6">
        <f t="shared" si="11"/>
        <v>0</v>
      </c>
      <c r="AS29" s="6">
        <f t="shared" si="12"/>
        <v>0</v>
      </c>
      <c r="AT29" s="6">
        <f t="shared" si="13"/>
        <v>0</v>
      </c>
      <c r="AU29" s="6">
        <f t="shared" si="14"/>
        <v>0</v>
      </c>
      <c r="AV29" s="6">
        <f t="shared" si="15"/>
        <v>0</v>
      </c>
      <c r="AW29" s="6">
        <f t="shared" si="16"/>
        <v>0</v>
      </c>
      <c r="AX29" s="6">
        <f t="shared" si="17"/>
        <v>0</v>
      </c>
      <c r="AY29" s="6">
        <f t="shared" si="18"/>
        <v>0</v>
      </c>
      <c r="AZ29" s="6">
        <f t="shared" si="19"/>
        <v>0</v>
      </c>
      <c r="BA29" s="6">
        <f t="shared" si="20"/>
        <v>0</v>
      </c>
      <c r="BB29" s="6">
        <f t="shared" si="21"/>
        <v>0</v>
      </c>
      <c r="BC29" s="6">
        <f t="shared" si="22"/>
        <v>0</v>
      </c>
      <c r="BD29" s="6">
        <f t="shared" si="23"/>
        <v>0</v>
      </c>
      <c r="BE29" s="6">
        <f t="shared" si="24"/>
        <v>0</v>
      </c>
      <c r="BF29" s="6">
        <f t="shared" si="25"/>
        <v>0</v>
      </c>
      <c r="BG29" s="6">
        <f t="shared" si="26"/>
        <v>0</v>
      </c>
      <c r="BH29" s="6">
        <f t="shared" si="27"/>
        <v>0</v>
      </c>
      <c r="BI29" s="6">
        <f t="shared" si="28"/>
        <v>0</v>
      </c>
      <c r="BJ29" s="6">
        <f t="shared" si="29"/>
        <v>0</v>
      </c>
      <c r="BK29" s="6">
        <f t="shared" si="30"/>
        <v>0</v>
      </c>
      <c r="BL29" s="6">
        <f t="shared" si="31"/>
        <v>0</v>
      </c>
      <c r="BM29" s="6">
        <f t="shared" si="32"/>
        <v>0</v>
      </c>
    </row>
    <row r="30" spans="1:65" ht="12.75" customHeight="1">
      <c r="A30" s="179"/>
      <c r="B30" s="180"/>
      <c r="C30" s="181"/>
      <c r="D30" s="3"/>
      <c r="E30" s="4"/>
      <c r="F30" s="186">
        <f t="shared" si="3"/>
        <v>0</v>
      </c>
      <c r="G30" s="187"/>
      <c r="H30" s="34">
        <f t="shared" si="4"/>
        <v>0</v>
      </c>
      <c r="I30" s="170"/>
      <c r="J30" s="17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3"/>
      <c r="AI30" s="5"/>
      <c r="AL30" s="6">
        <f t="shared" si="5"/>
        <v>0</v>
      </c>
      <c r="AM30" s="6">
        <f t="shared" si="6"/>
        <v>0</v>
      </c>
      <c r="AN30" s="6">
        <f t="shared" si="7"/>
        <v>0</v>
      </c>
      <c r="AO30" s="6">
        <f t="shared" si="8"/>
        <v>0</v>
      </c>
      <c r="AP30" s="6">
        <f t="shared" si="9"/>
        <v>0</v>
      </c>
      <c r="AQ30" s="6">
        <f t="shared" si="10"/>
        <v>0</v>
      </c>
      <c r="AR30" s="6">
        <f t="shared" si="11"/>
        <v>0</v>
      </c>
      <c r="AS30" s="6">
        <f t="shared" si="12"/>
        <v>0</v>
      </c>
      <c r="AT30" s="6">
        <f t="shared" si="13"/>
        <v>0</v>
      </c>
      <c r="AU30" s="6">
        <f t="shared" si="14"/>
        <v>0</v>
      </c>
      <c r="AV30" s="6">
        <f t="shared" si="15"/>
        <v>0</v>
      </c>
      <c r="AW30" s="6">
        <f t="shared" si="16"/>
        <v>0</v>
      </c>
      <c r="AX30" s="6">
        <f t="shared" si="17"/>
        <v>0</v>
      </c>
      <c r="AY30" s="6">
        <f t="shared" si="18"/>
        <v>0</v>
      </c>
      <c r="AZ30" s="6">
        <f t="shared" si="19"/>
        <v>0</v>
      </c>
      <c r="BA30" s="6">
        <f t="shared" si="20"/>
        <v>0</v>
      </c>
      <c r="BB30" s="6">
        <f t="shared" si="21"/>
        <v>0</v>
      </c>
      <c r="BC30" s="6">
        <f t="shared" si="22"/>
        <v>0</v>
      </c>
      <c r="BD30" s="6">
        <f t="shared" si="23"/>
        <v>0</v>
      </c>
      <c r="BE30" s="6">
        <f t="shared" si="24"/>
        <v>0</v>
      </c>
      <c r="BF30" s="6">
        <f t="shared" si="25"/>
        <v>0</v>
      </c>
      <c r="BG30" s="6">
        <f t="shared" si="26"/>
        <v>0</v>
      </c>
      <c r="BH30" s="6">
        <f t="shared" si="27"/>
        <v>0</v>
      </c>
      <c r="BI30" s="6">
        <f t="shared" si="28"/>
        <v>0</v>
      </c>
      <c r="BJ30" s="6">
        <f t="shared" si="29"/>
        <v>0</v>
      </c>
      <c r="BK30" s="6">
        <f t="shared" si="30"/>
        <v>0</v>
      </c>
      <c r="BL30" s="6">
        <f t="shared" si="31"/>
        <v>0</v>
      </c>
      <c r="BM30" s="6">
        <f t="shared" si="32"/>
        <v>0</v>
      </c>
    </row>
    <row r="31" spans="1:65" ht="12.75" customHeight="1">
      <c r="A31" s="179"/>
      <c r="B31" s="180"/>
      <c r="C31" s="181"/>
      <c r="D31" s="3"/>
      <c r="E31" s="4"/>
      <c r="F31" s="186">
        <f t="shared" si="3"/>
        <v>0</v>
      </c>
      <c r="G31" s="187"/>
      <c r="H31" s="34">
        <f t="shared" si="4"/>
        <v>0</v>
      </c>
      <c r="I31" s="170"/>
      <c r="J31" s="17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3"/>
      <c r="AI31" s="5"/>
      <c r="AL31" s="6">
        <f t="shared" si="5"/>
        <v>0</v>
      </c>
      <c r="AM31" s="6">
        <f t="shared" si="6"/>
        <v>0</v>
      </c>
      <c r="AN31" s="6">
        <f t="shared" si="7"/>
        <v>0</v>
      </c>
      <c r="AO31" s="6">
        <f t="shared" si="8"/>
        <v>0</v>
      </c>
      <c r="AP31" s="6">
        <f t="shared" si="9"/>
        <v>0</v>
      </c>
      <c r="AQ31" s="6">
        <f t="shared" si="10"/>
        <v>0</v>
      </c>
      <c r="AR31" s="6">
        <f t="shared" si="11"/>
        <v>0</v>
      </c>
      <c r="AS31" s="6">
        <f t="shared" si="12"/>
        <v>0</v>
      </c>
      <c r="AT31" s="6">
        <f t="shared" si="13"/>
        <v>0</v>
      </c>
      <c r="AU31" s="6">
        <f t="shared" si="14"/>
        <v>0</v>
      </c>
      <c r="AV31" s="6">
        <f t="shared" si="15"/>
        <v>0</v>
      </c>
      <c r="AW31" s="6">
        <f t="shared" si="16"/>
        <v>0</v>
      </c>
      <c r="AX31" s="6">
        <f t="shared" si="17"/>
        <v>0</v>
      </c>
      <c r="AY31" s="6">
        <f t="shared" si="18"/>
        <v>0</v>
      </c>
      <c r="AZ31" s="6">
        <f t="shared" si="19"/>
        <v>0</v>
      </c>
      <c r="BA31" s="6">
        <f t="shared" si="20"/>
        <v>0</v>
      </c>
      <c r="BB31" s="6">
        <f t="shared" si="21"/>
        <v>0</v>
      </c>
      <c r="BC31" s="6">
        <f t="shared" si="22"/>
        <v>0</v>
      </c>
      <c r="BD31" s="6">
        <f t="shared" si="23"/>
        <v>0</v>
      </c>
      <c r="BE31" s="6">
        <f t="shared" si="24"/>
        <v>0</v>
      </c>
      <c r="BF31" s="6">
        <f t="shared" si="25"/>
        <v>0</v>
      </c>
      <c r="BG31" s="6">
        <f t="shared" si="26"/>
        <v>0</v>
      </c>
      <c r="BH31" s="6">
        <f t="shared" si="27"/>
        <v>0</v>
      </c>
      <c r="BI31" s="6">
        <f t="shared" si="28"/>
        <v>0</v>
      </c>
      <c r="BJ31" s="6">
        <f t="shared" si="29"/>
        <v>0</v>
      </c>
      <c r="BK31" s="6">
        <f t="shared" si="30"/>
        <v>0</v>
      </c>
      <c r="BL31" s="6">
        <f t="shared" si="31"/>
        <v>0</v>
      </c>
      <c r="BM31" s="6">
        <f t="shared" si="32"/>
        <v>0</v>
      </c>
    </row>
    <row r="32" spans="1:65" ht="12.75" customHeight="1">
      <c r="A32" s="179"/>
      <c r="B32" s="180"/>
      <c r="C32" s="181"/>
      <c r="D32" s="3"/>
      <c r="E32" s="4"/>
      <c r="F32" s="186">
        <f t="shared" si="3"/>
        <v>0</v>
      </c>
      <c r="G32" s="187"/>
      <c r="H32" s="34">
        <f t="shared" si="4"/>
        <v>0</v>
      </c>
      <c r="I32" s="170"/>
      <c r="J32" s="17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3"/>
      <c r="AI32" s="5"/>
      <c r="AL32" s="6">
        <f t="shared" si="5"/>
        <v>0</v>
      </c>
      <c r="AM32" s="6">
        <f t="shared" si="6"/>
        <v>0</v>
      </c>
      <c r="AN32" s="6">
        <f t="shared" si="7"/>
        <v>0</v>
      </c>
      <c r="AO32" s="6">
        <f t="shared" si="8"/>
        <v>0</v>
      </c>
      <c r="AP32" s="6">
        <f t="shared" si="9"/>
        <v>0</v>
      </c>
      <c r="AQ32" s="6">
        <f t="shared" si="10"/>
        <v>0</v>
      </c>
      <c r="AR32" s="6">
        <f t="shared" si="11"/>
        <v>0</v>
      </c>
      <c r="AS32" s="6">
        <f t="shared" si="12"/>
        <v>0</v>
      </c>
      <c r="AT32" s="6">
        <f t="shared" si="13"/>
        <v>0</v>
      </c>
      <c r="AU32" s="6">
        <f t="shared" si="14"/>
        <v>0</v>
      </c>
      <c r="AV32" s="6">
        <f t="shared" si="15"/>
        <v>0</v>
      </c>
      <c r="AW32" s="6">
        <f t="shared" si="16"/>
        <v>0</v>
      </c>
      <c r="AX32" s="6">
        <f t="shared" si="17"/>
        <v>0</v>
      </c>
      <c r="AY32" s="6">
        <f t="shared" si="18"/>
        <v>0</v>
      </c>
      <c r="AZ32" s="6">
        <f t="shared" si="19"/>
        <v>0</v>
      </c>
      <c r="BA32" s="6">
        <f t="shared" si="20"/>
        <v>0</v>
      </c>
      <c r="BB32" s="6">
        <f t="shared" si="21"/>
        <v>0</v>
      </c>
      <c r="BC32" s="6">
        <f t="shared" si="22"/>
        <v>0</v>
      </c>
      <c r="BD32" s="6">
        <f t="shared" si="23"/>
        <v>0</v>
      </c>
      <c r="BE32" s="6">
        <f t="shared" si="24"/>
        <v>0</v>
      </c>
      <c r="BF32" s="6">
        <f t="shared" si="25"/>
        <v>0</v>
      </c>
      <c r="BG32" s="6">
        <f t="shared" si="26"/>
        <v>0</v>
      </c>
      <c r="BH32" s="6">
        <f t="shared" si="27"/>
        <v>0</v>
      </c>
      <c r="BI32" s="6">
        <f t="shared" si="28"/>
        <v>0</v>
      </c>
      <c r="BJ32" s="6">
        <f t="shared" si="29"/>
        <v>0</v>
      </c>
      <c r="BK32" s="6">
        <f t="shared" si="30"/>
        <v>0</v>
      </c>
      <c r="BL32" s="6">
        <f t="shared" si="31"/>
        <v>0</v>
      </c>
      <c r="BM32" s="6">
        <f t="shared" si="32"/>
        <v>0</v>
      </c>
    </row>
    <row r="33" spans="1:65" ht="12.75" customHeight="1">
      <c r="A33" s="179"/>
      <c r="B33" s="180"/>
      <c r="C33" s="181"/>
      <c r="D33" s="3"/>
      <c r="E33" s="4"/>
      <c r="F33" s="186">
        <f t="shared" si="3"/>
        <v>0</v>
      </c>
      <c r="G33" s="187"/>
      <c r="H33" s="34">
        <f t="shared" si="4"/>
        <v>0</v>
      </c>
      <c r="I33" s="170"/>
      <c r="J33" s="17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3"/>
      <c r="AI33" s="5"/>
      <c r="AL33" s="6">
        <f t="shared" si="5"/>
        <v>0</v>
      </c>
      <c r="AM33" s="6">
        <f t="shared" si="6"/>
        <v>0</v>
      </c>
      <c r="AN33" s="6">
        <f t="shared" si="7"/>
        <v>0</v>
      </c>
      <c r="AO33" s="6">
        <f t="shared" si="8"/>
        <v>0</v>
      </c>
      <c r="AP33" s="6">
        <f t="shared" si="9"/>
        <v>0</v>
      </c>
      <c r="AQ33" s="6">
        <f t="shared" si="10"/>
        <v>0</v>
      </c>
      <c r="AR33" s="6">
        <f t="shared" si="11"/>
        <v>0</v>
      </c>
      <c r="AS33" s="6">
        <f t="shared" si="12"/>
        <v>0</v>
      </c>
      <c r="AT33" s="6">
        <f t="shared" si="13"/>
        <v>0</v>
      </c>
      <c r="AU33" s="6">
        <f t="shared" si="14"/>
        <v>0</v>
      </c>
      <c r="AV33" s="6">
        <f t="shared" si="15"/>
        <v>0</v>
      </c>
      <c r="AW33" s="6">
        <f t="shared" si="16"/>
        <v>0</v>
      </c>
      <c r="AX33" s="6">
        <f t="shared" si="17"/>
        <v>0</v>
      </c>
      <c r="AY33" s="6">
        <f t="shared" si="18"/>
        <v>0</v>
      </c>
      <c r="AZ33" s="6">
        <f t="shared" si="19"/>
        <v>0</v>
      </c>
      <c r="BA33" s="6">
        <f t="shared" si="20"/>
        <v>0</v>
      </c>
      <c r="BB33" s="6">
        <f t="shared" si="21"/>
        <v>0</v>
      </c>
      <c r="BC33" s="6">
        <f t="shared" si="22"/>
        <v>0</v>
      </c>
      <c r="BD33" s="6">
        <f t="shared" si="23"/>
        <v>0</v>
      </c>
      <c r="BE33" s="6">
        <f t="shared" si="24"/>
        <v>0</v>
      </c>
      <c r="BF33" s="6">
        <f t="shared" si="25"/>
        <v>0</v>
      </c>
      <c r="BG33" s="6">
        <f t="shared" si="26"/>
        <v>0</v>
      </c>
      <c r="BH33" s="6">
        <f t="shared" si="27"/>
        <v>0</v>
      </c>
      <c r="BI33" s="6">
        <f t="shared" si="28"/>
        <v>0</v>
      </c>
      <c r="BJ33" s="6">
        <f t="shared" si="29"/>
        <v>0</v>
      </c>
      <c r="BK33" s="6">
        <f t="shared" si="30"/>
        <v>0</v>
      </c>
      <c r="BL33" s="6">
        <f t="shared" si="31"/>
        <v>0</v>
      </c>
      <c r="BM33" s="6">
        <f t="shared" si="32"/>
        <v>0</v>
      </c>
    </row>
    <row r="34" spans="1:65" ht="12.75" customHeight="1">
      <c r="A34" s="179"/>
      <c r="B34" s="180"/>
      <c r="C34" s="181"/>
      <c r="D34" s="3"/>
      <c r="E34" s="4"/>
      <c r="F34" s="186">
        <f t="shared" si="3"/>
        <v>0</v>
      </c>
      <c r="G34" s="187"/>
      <c r="H34" s="34">
        <f t="shared" si="4"/>
        <v>0</v>
      </c>
      <c r="I34" s="170"/>
      <c r="J34" s="17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3"/>
      <c r="AI34" s="5"/>
      <c r="AL34" s="6">
        <f t="shared" si="5"/>
        <v>0</v>
      </c>
      <c r="AM34" s="6">
        <f t="shared" si="6"/>
        <v>0</v>
      </c>
      <c r="AN34" s="6">
        <f t="shared" si="7"/>
        <v>0</v>
      </c>
      <c r="AO34" s="6">
        <f t="shared" si="8"/>
        <v>0</v>
      </c>
      <c r="AP34" s="6">
        <f t="shared" si="9"/>
        <v>0</v>
      </c>
      <c r="AQ34" s="6">
        <f t="shared" si="10"/>
        <v>0</v>
      </c>
      <c r="AR34" s="6">
        <f t="shared" si="11"/>
        <v>0</v>
      </c>
      <c r="AS34" s="6">
        <f t="shared" si="12"/>
        <v>0</v>
      </c>
      <c r="AT34" s="6">
        <f t="shared" si="13"/>
        <v>0</v>
      </c>
      <c r="AU34" s="6">
        <f t="shared" si="14"/>
        <v>0</v>
      </c>
      <c r="AV34" s="6">
        <f t="shared" si="15"/>
        <v>0</v>
      </c>
      <c r="AW34" s="6">
        <f t="shared" si="16"/>
        <v>0</v>
      </c>
      <c r="AX34" s="6">
        <f t="shared" si="17"/>
        <v>0</v>
      </c>
      <c r="AY34" s="6">
        <f t="shared" si="18"/>
        <v>0</v>
      </c>
      <c r="AZ34" s="6">
        <f t="shared" si="19"/>
        <v>0</v>
      </c>
      <c r="BA34" s="6">
        <f t="shared" si="20"/>
        <v>0</v>
      </c>
      <c r="BB34" s="6">
        <f t="shared" si="21"/>
        <v>0</v>
      </c>
      <c r="BC34" s="6">
        <f t="shared" si="22"/>
        <v>0</v>
      </c>
      <c r="BD34" s="6">
        <f t="shared" si="23"/>
        <v>0</v>
      </c>
      <c r="BE34" s="6">
        <f t="shared" si="24"/>
        <v>0</v>
      </c>
      <c r="BF34" s="6">
        <f t="shared" si="25"/>
        <v>0</v>
      </c>
      <c r="BG34" s="6">
        <f t="shared" si="26"/>
        <v>0</v>
      </c>
      <c r="BH34" s="6">
        <f t="shared" si="27"/>
        <v>0</v>
      </c>
      <c r="BI34" s="6">
        <f t="shared" si="28"/>
        <v>0</v>
      </c>
      <c r="BJ34" s="6">
        <f t="shared" si="29"/>
        <v>0</v>
      </c>
      <c r="BK34" s="6">
        <f t="shared" si="30"/>
        <v>0</v>
      </c>
      <c r="BL34" s="6">
        <f t="shared" si="31"/>
        <v>0</v>
      </c>
      <c r="BM34" s="6">
        <f t="shared" si="32"/>
        <v>0</v>
      </c>
    </row>
    <row r="35" spans="1:65" ht="12.75" customHeight="1">
      <c r="A35" s="179"/>
      <c r="B35" s="180"/>
      <c r="C35" s="181"/>
      <c r="D35" s="3"/>
      <c r="E35" s="4"/>
      <c r="F35" s="186">
        <f t="shared" si="3"/>
        <v>0</v>
      </c>
      <c r="G35" s="187"/>
      <c r="H35" s="34">
        <f t="shared" si="4"/>
        <v>0</v>
      </c>
      <c r="I35" s="170"/>
      <c r="J35" s="17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3"/>
      <c r="AI35" s="5"/>
      <c r="AL35" s="6">
        <f t="shared" si="5"/>
        <v>0</v>
      </c>
      <c r="AM35" s="6">
        <f t="shared" si="6"/>
        <v>0</v>
      </c>
      <c r="AN35" s="6">
        <f t="shared" si="7"/>
        <v>0</v>
      </c>
      <c r="AO35" s="6">
        <f t="shared" si="8"/>
        <v>0</v>
      </c>
      <c r="AP35" s="6">
        <f t="shared" si="9"/>
        <v>0</v>
      </c>
      <c r="AQ35" s="6">
        <f t="shared" si="10"/>
        <v>0</v>
      </c>
      <c r="AR35" s="6">
        <f t="shared" si="11"/>
        <v>0</v>
      </c>
      <c r="AS35" s="6">
        <f t="shared" si="12"/>
        <v>0</v>
      </c>
      <c r="AT35" s="6">
        <f t="shared" si="13"/>
        <v>0</v>
      </c>
      <c r="AU35" s="6">
        <f t="shared" si="14"/>
        <v>0</v>
      </c>
      <c r="AV35" s="6">
        <f t="shared" si="15"/>
        <v>0</v>
      </c>
      <c r="AW35" s="6">
        <f t="shared" si="16"/>
        <v>0</v>
      </c>
      <c r="AX35" s="6">
        <f t="shared" si="17"/>
        <v>0</v>
      </c>
      <c r="AY35" s="6">
        <f t="shared" si="18"/>
        <v>0</v>
      </c>
      <c r="AZ35" s="6">
        <f t="shared" si="19"/>
        <v>0</v>
      </c>
      <c r="BA35" s="6">
        <f t="shared" si="20"/>
        <v>0</v>
      </c>
      <c r="BB35" s="6">
        <f t="shared" si="21"/>
        <v>0</v>
      </c>
      <c r="BC35" s="6">
        <f t="shared" si="22"/>
        <v>0</v>
      </c>
      <c r="BD35" s="6">
        <f t="shared" si="23"/>
        <v>0</v>
      </c>
      <c r="BE35" s="6">
        <f t="shared" si="24"/>
        <v>0</v>
      </c>
      <c r="BF35" s="6">
        <f t="shared" si="25"/>
        <v>0</v>
      </c>
      <c r="BG35" s="6">
        <f t="shared" si="26"/>
        <v>0</v>
      </c>
      <c r="BH35" s="6">
        <f t="shared" si="27"/>
        <v>0</v>
      </c>
      <c r="BI35" s="6">
        <f t="shared" si="28"/>
        <v>0</v>
      </c>
      <c r="BJ35" s="6">
        <f t="shared" si="29"/>
        <v>0</v>
      </c>
      <c r="BK35" s="6">
        <f t="shared" si="30"/>
        <v>0</v>
      </c>
      <c r="BL35" s="6">
        <f t="shared" si="31"/>
        <v>0</v>
      </c>
      <c r="BM35" s="6">
        <f t="shared" si="32"/>
        <v>0</v>
      </c>
    </row>
    <row r="36" spans="1:65" ht="12.75" customHeight="1">
      <c r="A36" s="179"/>
      <c r="B36" s="180"/>
      <c r="C36" s="181"/>
      <c r="D36" s="3"/>
      <c r="E36" s="4"/>
      <c r="F36" s="186">
        <f t="shared" si="3"/>
        <v>0</v>
      </c>
      <c r="G36" s="187"/>
      <c r="H36" s="34">
        <f t="shared" si="4"/>
        <v>0</v>
      </c>
      <c r="I36" s="170"/>
      <c r="J36" s="17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3"/>
      <c r="AI36" s="5"/>
      <c r="AL36" s="6">
        <f t="shared" si="5"/>
        <v>0</v>
      </c>
      <c r="AM36" s="6">
        <f t="shared" si="6"/>
        <v>0</v>
      </c>
      <c r="AN36" s="6">
        <f t="shared" si="7"/>
        <v>0</v>
      </c>
      <c r="AO36" s="6">
        <f t="shared" si="8"/>
        <v>0</v>
      </c>
      <c r="AP36" s="6">
        <f t="shared" si="9"/>
        <v>0</v>
      </c>
      <c r="AQ36" s="6">
        <f t="shared" si="10"/>
        <v>0</v>
      </c>
      <c r="AR36" s="6">
        <f t="shared" si="11"/>
        <v>0</v>
      </c>
      <c r="AS36" s="6">
        <f t="shared" si="12"/>
        <v>0</v>
      </c>
      <c r="AT36" s="6">
        <f t="shared" si="13"/>
        <v>0</v>
      </c>
      <c r="AU36" s="6">
        <f t="shared" si="14"/>
        <v>0</v>
      </c>
      <c r="AV36" s="6">
        <f t="shared" si="15"/>
        <v>0</v>
      </c>
      <c r="AW36" s="6">
        <f t="shared" si="16"/>
        <v>0</v>
      </c>
      <c r="AX36" s="6">
        <f t="shared" si="17"/>
        <v>0</v>
      </c>
      <c r="AY36" s="6">
        <f t="shared" si="18"/>
        <v>0</v>
      </c>
      <c r="AZ36" s="6">
        <f t="shared" si="19"/>
        <v>0</v>
      </c>
      <c r="BA36" s="6">
        <f t="shared" si="20"/>
        <v>0</v>
      </c>
      <c r="BB36" s="6">
        <f t="shared" si="21"/>
        <v>0</v>
      </c>
      <c r="BC36" s="6">
        <f t="shared" si="22"/>
        <v>0</v>
      </c>
      <c r="BD36" s="6">
        <f t="shared" si="23"/>
        <v>0</v>
      </c>
      <c r="BE36" s="6">
        <f t="shared" si="24"/>
        <v>0</v>
      </c>
      <c r="BF36" s="6">
        <f t="shared" si="25"/>
        <v>0</v>
      </c>
      <c r="BG36" s="6">
        <f t="shared" si="26"/>
        <v>0</v>
      </c>
      <c r="BH36" s="6">
        <f t="shared" si="27"/>
        <v>0</v>
      </c>
      <c r="BI36" s="6">
        <f t="shared" si="28"/>
        <v>0</v>
      </c>
      <c r="BJ36" s="6">
        <f t="shared" si="29"/>
        <v>0</v>
      </c>
      <c r="BK36" s="6">
        <f t="shared" si="30"/>
        <v>0</v>
      </c>
      <c r="BL36" s="6">
        <f t="shared" si="31"/>
        <v>0</v>
      </c>
      <c r="BM36" s="6">
        <f t="shared" si="32"/>
        <v>0</v>
      </c>
    </row>
    <row r="37" spans="1:65" ht="12.75" customHeight="1">
      <c r="A37" s="179"/>
      <c r="B37" s="180"/>
      <c r="C37" s="181"/>
      <c r="D37" s="3"/>
      <c r="E37" s="4"/>
      <c r="F37" s="186">
        <f t="shared" si="3"/>
        <v>0</v>
      </c>
      <c r="G37" s="187"/>
      <c r="H37" s="34">
        <f t="shared" si="4"/>
        <v>0</v>
      </c>
      <c r="I37" s="170"/>
      <c r="J37" s="17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4"/>
      <c r="AH37" s="3"/>
      <c r="AI37" s="5"/>
      <c r="AL37" s="6">
        <f t="shared" si="5"/>
        <v>0</v>
      </c>
      <c r="AM37" s="6">
        <f t="shared" si="6"/>
        <v>0</v>
      </c>
      <c r="AN37" s="6">
        <f t="shared" si="7"/>
        <v>0</v>
      </c>
      <c r="AO37" s="6">
        <f t="shared" si="8"/>
        <v>0</v>
      </c>
      <c r="AP37" s="6">
        <f t="shared" si="9"/>
        <v>0</v>
      </c>
      <c r="AQ37" s="6">
        <f t="shared" si="10"/>
        <v>0</v>
      </c>
      <c r="AR37" s="6">
        <f t="shared" si="11"/>
        <v>0</v>
      </c>
      <c r="AS37" s="6">
        <f t="shared" si="12"/>
        <v>0</v>
      </c>
      <c r="AT37" s="6">
        <f t="shared" si="13"/>
        <v>0</v>
      </c>
      <c r="AU37" s="6">
        <f t="shared" si="14"/>
        <v>0</v>
      </c>
      <c r="AV37" s="6">
        <f t="shared" si="15"/>
        <v>0</v>
      </c>
      <c r="AW37" s="6">
        <f t="shared" si="16"/>
        <v>0</v>
      </c>
      <c r="AX37" s="6">
        <f t="shared" si="17"/>
        <v>0</v>
      </c>
      <c r="AY37" s="6">
        <f t="shared" si="18"/>
        <v>0</v>
      </c>
      <c r="AZ37" s="6">
        <f t="shared" si="19"/>
        <v>0</v>
      </c>
      <c r="BA37" s="6">
        <f t="shared" si="20"/>
        <v>0</v>
      </c>
      <c r="BB37" s="6">
        <f t="shared" si="21"/>
        <v>0</v>
      </c>
      <c r="BC37" s="6">
        <f t="shared" si="22"/>
        <v>0</v>
      </c>
      <c r="BD37" s="6">
        <f t="shared" si="23"/>
        <v>0</v>
      </c>
      <c r="BE37" s="6">
        <f t="shared" si="24"/>
        <v>0</v>
      </c>
      <c r="BF37" s="6">
        <f t="shared" si="25"/>
        <v>0</v>
      </c>
      <c r="BG37" s="6">
        <f t="shared" si="26"/>
        <v>0</v>
      </c>
      <c r="BH37" s="6">
        <f t="shared" si="27"/>
        <v>0</v>
      </c>
      <c r="BI37" s="6">
        <f t="shared" si="28"/>
        <v>0</v>
      </c>
      <c r="BJ37" s="6">
        <f t="shared" si="29"/>
        <v>0</v>
      </c>
      <c r="BK37" s="6">
        <f t="shared" si="30"/>
        <v>0</v>
      </c>
      <c r="BL37" s="6">
        <f t="shared" si="31"/>
        <v>0</v>
      </c>
      <c r="BM37" s="6">
        <f t="shared" si="32"/>
        <v>0</v>
      </c>
    </row>
    <row r="38" spans="1:65" ht="12.75" customHeight="1">
      <c r="A38" s="179"/>
      <c r="B38" s="180"/>
      <c r="C38" s="181"/>
      <c r="D38" s="3"/>
      <c r="E38" s="4"/>
      <c r="F38" s="186">
        <f t="shared" si="3"/>
        <v>0</v>
      </c>
      <c r="G38" s="187"/>
      <c r="H38" s="34">
        <f t="shared" si="4"/>
        <v>0</v>
      </c>
      <c r="I38" s="170"/>
      <c r="J38" s="17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3"/>
      <c r="AI38" s="5"/>
      <c r="AL38" s="6">
        <f t="shared" si="5"/>
        <v>0</v>
      </c>
      <c r="AM38" s="6">
        <f t="shared" si="6"/>
        <v>0</v>
      </c>
      <c r="AN38" s="6">
        <f t="shared" si="7"/>
        <v>0</v>
      </c>
      <c r="AO38" s="6">
        <f t="shared" si="8"/>
        <v>0</v>
      </c>
      <c r="AP38" s="6">
        <f t="shared" si="9"/>
        <v>0</v>
      </c>
      <c r="AQ38" s="6">
        <f t="shared" si="10"/>
        <v>0</v>
      </c>
      <c r="AR38" s="6">
        <f t="shared" si="11"/>
        <v>0</v>
      </c>
      <c r="AS38" s="6">
        <f t="shared" si="12"/>
        <v>0</v>
      </c>
      <c r="AT38" s="6">
        <f t="shared" si="13"/>
        <v>0</v>
      </c>
      <c r="AU38" s="6">
        <f t="shared" si="14"/>
        <v>0</v>
      </c>
      <c r="AV38" s="6">
        <f t="shared" si="15"/>
        <v>0</v>
      </c>
      <c r="AW38" s="6">
        <f t="shared" si="16"/>
        <v>0</v>
      </c>
      <c r="AX38" s="6">
        <f t="shared" si="17"/>
        <v>0</v>
      </c>
      <c r="AY38" s="6">
        <f t="shared" si="18"/>
        <v>0</v>
      </c>
      <c r="AZ38" s="6">
        <f t="shared" si="19"/>
        <v>0</v>
      </c>
      <c r="BA38" s="6">
        <f t="shared" si="20"/>
        <v>0</v>
      </c>
      <c r="BB38" s="6">
        <f t="shared" si="21"/>
        <v>0</v>
      </c>
      <c r="BC38" s="6">
        <f t="shared" si="22"/>
        <v>0</v>
      </c>
      <c r="BD38" s="6">
        <f t="shared" si="23"/>
        <v>0</v>
      </c>
      <c r="BE38" s="6">
        <f t="shared" si="24"/>
        <v>0</v>
      </c>
      <c r="BF38" s="6">
        <f t="shared" si="25"/>
        <v>0</v>
      </c>
      <c r="BG38" s="6">
        <f t="shared" si="26"/>
        <v>0</v>
      </c>
      <c r="BH38" s="6">
        <f t="shared" si="27"/>
        <v>0</v>
      </c>
      <c r="BI38" s="6">
        <f t="shared" si="28"/>
        <v>0</v>
      </c>
      <c r="BJ38" s="6">
        <f t="shared" si="29"/>
        <v>0</v>
      </c>
      <c r="BK38" s="6">
        <f t="shared" si="30"/>
        <v>0</v>
      </c>
      <c r="BL38" s="6">
        <f t="shared" si="31"/>
        <v>0</v>
      </c>
      <c r="BM38" s="6">
        <f t="shared" si="32"/>
        <v>0</v>
      </c>
    </row>
    <row r="39" spans="1:65" ht="12.75" customHeight="1">
      <c r="A39" s="179"/>
      <c r="B39" s="180"/>
      <c r="C39" s="181"/>
      <c r="D39" s="3"/>
      <c r="E39" s="4"/>
      <c r="F39" s="186">
        <f t="shared" si="3"/>
        <v>0</v>
      </c>
      <c r="G39" s="187"/>
      <c r="H39" s="34">
        <f t="shared" si="4"/>
        <v>0</v>
      </c>
      <c r="I39" s="170"/>
      <c r="J39" s="17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4"/>
      <c r="AH39" s="3"/>
      <c r="AI39" s="5"/>
      <c r="AL39" s="6">
        <f t="shared" si="5"/>
        <v>0</v>
      </c>
      <c r="AM39" s="6">
        <f t="shared" si="6"/>
        <v>0</v>
      </c>
      <c r="AN39" s="6">
        <f t="shared" si="7"/>
        <v>0</v>
      </c>
      <c r="AO39" s="6">
        <f t="shared" si="8"/>
        <v>0</v>
      </c>
      <c r="AP39" s="6">
        <f t="shared" si="9"/>
        <v>0</v>
      </c>
      <c r="AQ39" s="6">
        <f t="shared" si="10"/>
        <v>0</v>
      </c>
      <c r="AR39" s="6">
        <f t="shared" si="11"/>
        <v>0</v>
      </c>
      <c r="AS39" s="6">
        <f t="shared" si="12"/>
        <v>0</v>
      </c>
      <c r="AT39" s="6">
        <f t="shared" si="13"/>
        <v>0</v>
      </c>
      <c r="AU39" s="6">
        <f t="shared" si="14"/>
        <v>0</v>
      </c>
      <c r="AV39" s="6">
        <f t="shared" si="15"/>
        <v>0</v>
      </c>
      <c r="AW39" s="6">
        <f t="shared" si="16"/>
        <v>0</v>
      </c>
      <c r="AX39" s="6">
        <f t="shared" si="17"/>
        <v>0</v>
      </c>
      <c r="AY39" s="6">
        <f t="shared" si="18"/>
        <v>0</v>
      </c>
      <c r="AZ39" s="6">
        <f t="shared" si="19"/>
        <v>0</v>
      </c>
      <c r="BA39" s="6">
        <f t="shared" si="20"/>
        <v>0</v>
      </c>
      <c r="BB39" s="6">
        <f t="shared" si="21"/>
        <v>0</v>
      </c>
      <c r="BC39" s="6">
        <f t="shared" si="22"/>
        <v>0</v>
      </c>
      <c r="BD39" s="6">
        <f t="shared" si="23"/>
        <v>0</v>
      </c>
      <c r="BE39" s="6">
        <f t="shared" si="24"/>
        <v>0</v>
      </c>
      <c r="BF39" s="6">
        <f t="shared" si="25"/>
        <v>0</v>
      </c>
      <c r="BG39" s="6">
        <f t="shared" si="26"/>
        <v>0</v>
      </c>
      <c r="BH39" s="6">
        <f t="shared" si="27"/>
        <v>0</v>
      </c>
      <c r="BI39" s="6">
        <f t="shared" si="28"/>
        <v>0</v>
      </c>
      <c r="BJ39" s="6">
        <f t="shared" si="29"/>
        <v>0</v>
      </c>
      <c r="BK39" s="6">
        <f t="shared" si="30"/>
        <v>0</v>
      </c>
      <c r="BL39" s="6">
        <f t="shared" si="31"/>
        <v>0</v>
      </c>
      <c r="BM39" s="6">
        <f t="shared" si="32"/>
        <v>0</v>
      </c>
    </row>
    <row r="40" spans="1:65" ht="12.75" customHeight="1">
      <c r="A40" s="179"/>
      <c r="B40" s="180"/>
      <c r="C40" s="181"/>
      <c r="D40" s="3"/>
      <c r="E40" s="4"/>
      <c r="F40" s="186">
        <f t="shared" si="3"/>
        <v>0</v>
      </c>
      <c r="G40" s="187"/>
      <c r="H40" s="34">
        <f t="shared" si="4"/>
        <v>0</v>
      </c>
      <c r="I40" s="170"/>
      <c r="J40" s="17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3"/>
      <c r="AI40" s="5"/>
      <c r="AL40" s="6">
        <f t="shared" si="5"/>
        <v>0</v>
      </c>
      <c r="AM40" s="6">
        <f t="shared" si="6"/>
        <v>0</v>
      </c>
      <c r="AN40" s="6">
        <f t="shared" si="7"/>
        <v>0</v>
      </c>
      <c r="AO40" s="6">
        <f t="shared" si="8"/>
        <v>0</v>
      </c>
      <c r="AP40" s="6">
        <f t="shared" si="9"/>
        <v>0</v>
      </c>
      <c r="AQ40" s="6">
        <f t="shared" si="10"/>
        <v>0</v>
      </c>
      <c r="AR40" s="6">
        <f t="shared" si="11"/>
        <v>0</v>
      </c>
      <c r="AS40" s="6">
        <f t="shared" si="12"/>
        <v>0</v>
      </c>
      <c r="AT40" s="6">
        <f t="shared" si="13"/>
        <v>0</v>
      </c>
      <c r="AU40" s="6">
        <f t="shared" si="14"/>
        <v>0</v>
      </c>
      <c r="AV40" s="6">
        <f t="shared" si="15"/>
        <v>0</v>
      </c>
      <c r="AW40" s="6">
        <f t="shared" si="16"/>
        <v>0</v>
      </c>
      <c r="AX40" s="6">
        <f t="shared" si="17"/>
        <v>0</v>
      </c>
      <c r="AY40" s="6">
        <f t="shared" si="18"/>
        <v>0</v>
      </c>
      <c r="AZ40" s="6">
        <f t="shared" si="19"/>
        <v>0</v>
      </c>
      <c r="BA40" s="6">
        <f t="shared" si="20"/>
        <v>0</v>
      </c>
      <c r="BB40" s="6">
        <f t="shared" si="21"/>
        <v>0</v>
      </c>
      <c r="BC40" s="6">
        <f t="shared" si="22"/>
        <v>0</v>
      </c>
      <c r="BD40" s="6">
        <f t="shared" si="23"/>
        <v>0</v>
      </c>
      <c r="BE40" s="6">
        <f t="shared" si="24"/>
        <v>0</v>
      </c>
      <c r="BF40" s="6">
        <f t="shared" si="25"/>
        <v>0</v>
      </c>
      <c r="BG40" s="6">
        <f t="shared" si="26"/>
        <v>0</v>
      </c>
      <c r="BH40" s="6">
        <f t="shared" si="27"/>
        <v>0</v>
      </c>
      <c r="BI40" s="6">
        <f t="shared" si="28"/>
        <v>0</v>
      </c>
      <c r="BJ40" s="6">
        <f t="shared" si="29"/>
        <v>0</v>
      </c>
      <c r="BK40" s="6">
        <f t="shared" si="30"/>
        <v>0</v>
      </c>
      <c r="BL40" s="6">
        <f t="shared" si="31"/>
        <v>0</v>
      </c>
      <c r="BM40" s="6">
        <f t="shared" si="32"/>
        <v>0</v>
      </c>
    </row>
    <row r="41" spans="1:65" ht="12.75" customHeight="1">
      <c r="A41" s="179"/>
      <c r="B41" s="180"/>
      <c r="C41" s="181"/>
      <c r="D41" s="3"/>
      <c r="E41" s="4"/>
      <c r="F41" s="186">
        <f t="shared" si="3"/>
        <v>0</v>
      </c>
      <c r="G41" s="187"/>
      <c r="H41" s="34">
        <f t="shared" si="4"/>
        <v>0</v>
      </c>
      <c r="I41" s="170"/>
      <c r="J41" s="17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3"/>
      <c r="AI41" s="5"/>
      <c r="AL41" s="6">
        <f t="shared" si="5"/>
        <v>0</v>
      </c>
      <c r="AM41" s="6">
        <f t="shared" si="6"/>
        <v>0</v>
      </c>
      <c r="AN41" s="6">
        <f t="shared" si="7"/>
        <v>0</v>
      </c>
      <c r="AO41" s="6">
        <f t="shared" si="8"/>
        <v>0</v>
      </c>
      <c r="AP41" s="6">
        <f t="shared" si="9"/>
        <v>0</v>
      </c>
      <c r="AQ41" s="6">
        <f t="shared" si="10"/>
        <v>0</v>
      </c>
      <c r="AR41" s="6">
        <f t="shared" si="11"/>
        <v>0</v>
      </c>
      <c r="AS41" s="6">
        <f t="shared" si="12"/>
        <v>0</v>
      </c>
      <c r="AT41" s="6">
        <f t="shared" si="13"/>
        <v>0</v>
      </c>
      <c r="AU41" s="6">
        <f t="shared" si="14"/>
        <v>0</v>
      </c>
      <c r="AV41" s="6">
        <f t="shared" si="15"/>
        <v>0</v>
      </c>
      <c r="AW41" s="6">
        <f t="shared" si="16"/>
        <v>0</v>
      </c>
      <c r="AX41" s="6">
        <f t="shared" si="17"/>
        <v>0</v>
      </c>
      <c r="AY41" s="6">
        <f t="shared" si="18"/>
        <v>0</v>
      </c>
      <c r="AZ41" s="6">
        <f t="shared" si="19"/>
        <v>0</v>
      </c>
      <c r="BA41" s="6">
        <f t="shared" si="20"/>
        <v>0</v>
      </c>
      <c r="BB41" s="6">
        <f t="shared" si="21"/>
        <v>0</v>
      </c>
      <c r="BC41" s="6">
        <f t="shared" si="22"/>
        <v>0</v>
      </c>
      <c r="BD41" s="6">
        <f t="shared" si="23"/>
        <v>0</v>
      </c>
      <c r="BE41" s="6">
        <f t="shared" si="24"/>
        <v>0</v>
      </c>
      <c r="BF41" s="6">
        <f t="shared" si="25"/>
        <v>0</v>
      </c>
      <c r="BG41" s="6">
        <f t="shared" si="26"/>
        <v>0</v>
      </c>
      <c r="BH41" s="6">
        <f t="shared" si="27"/>
        <v>0</v>
      </c>
      <c r="BI41" s="6">
        <f t="shared" si="28"/>
        <v>0</v>
      </c>
      <c r="BJ41" s="6">
        <f t="shared" si="29"/>
        <v>0</v>
      </c>
      <c r="BK41" s="6">
        <f t="shared" si="30"/>
        <v>0</v>
      </c>
      <c r="BL41" s="6">
        <f t="shared" si="31"/>
        <v>0</v>
      </c>
      <c r="BM41" s="6">
        <f t="shared" si="32"/>
        <v>0</v>
      </c>
    </row>
    <row r="42" spans="1:65" ht="12.75" customHeight="1">
      <c r="A42" s="179"/>
      <c r="B42" s="180"/>
      <c r="C42" s="181"/>
      <c r="D42" s="3"/>
      <c r="E42" s="4"/>
      <c r="F42" s="186">
        <f t="shared" si="3"/>
        <v>0</v>
      </c>
      <c r="G42" s="187"/>
      <c r="H42" s="34">
        <f t="shared" si="4"/>
        <v>0</v>
      </c>
      <c r="I42" s="170"/>
      <c r="J42" s="17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3"/>
      <c r="AI42" s="5"/>
      <c r="AL42" s="6">
        <f t="shared" si="5"/>
        <v>0</v>
      </c>
      <c r="AM42" s="6">
        <f t="shared" si="6"/>
        <v>0</v>
      </c>
      <c r="AN42" s="6">
        <f t="shared" si="7"/>
        <v>0</v>
      </c>
      <c r="AO42" s="6">
        <f t="shared" si="8"/>
        <v>0</v>
      </c>
      <c r="AP42" s="6">
        <f t="shared" si="9"/>
        <v>0</v>
      </c>
      <c r="AQ42" s="6">
        <f t="shared" si="10"/>
        <v>0</v>
      </c>
      <c r="AR42" s="6">
        <f t="shared" si="11"/>
        <v>0</v>
      </c>
      <c r="AS42" s="6">
        <f t="shared" si="12"/>
        <v>0</v>
      </c>
      <c r="AT42" s="6">
        <f t="shared" si="13"/>
        <v>0</v>
      </c>
      <c r="AU42" s="6">
        <f t="shared" si="14"/>
        <v>0</v>
      </c>
      <c r="AV42" s="6">
        <f t="shared" si="15"/>
        <v>0</v>
      </c>
      <c r="AW42" s="6">
        <f t="shared" si="16"/>
        <v>0</v>
      </c>
      <c r="AX42" s="6">
        <f t="shared" si="17"/>
        <v>0</v>
      </c>
      <c r="AY42" s="6">
        <f t="shared" si="18"/>
        <v>0</v>
      </c>
      <c r="AZ42" s="6">
        <f t="shared" si="19"/>
        <v>0</v>
      </c>
      <c r="BA42" s="6">
        <f t="shared" si="20"/>
        <v>0</v>
      </c>
      <c r="BB42" s="6">
        <f t="shared" si="21"/>
        <v>0</v>
      </c>
      <c r="BC42" s="6">
        <f t="shared" si="22"/>
        <v>0</v>
      </c>
      <c r="BD42" s="6">
        <f t="shared" si="23"/>
        <v>0</v>
      </c>
      <c r="BE42" s="6">
        <f t="shared" si="24"/>
        <v>0</v>
      </c>
      <c r="BF42" s="6">
        <f t="shared" si="25"/>
        <v>0</v>
      </c>
      <c r="BG42" s="6">
        <f t="shared" si="26"/>
        <v>0</v>
      </c>
      <c r="BH42" s="6">
        <f t="shared" si="27"/>
        <v>0</v>
      </c>
      <c r="BI42" s="6">
        <f t="shared" si="28"/>
        <v>0</v>
      </c>
      <c r="BJ42" s="6">
        <f t="shared" si="29"/>
        <v>0</v>
      </c>
      <c r="BK42" s="6">
        <f t="shared" si="30"/>
        <v>0</v>
      </c>
      <c r="BL42" s="6">
        <f t="shared" si="31"/>
        <v>0</v>
      </c>
      <c r="BM42" s="6">
        <f t="shared" si="32"/>
        <v>0</v>
      </c>
    </row>
    <row r="43" spans="1:65" ht="12.75" customHeight="1">
      <c r="A43" s="179"/>
      <c r="B43" s="180"/>
      <c r="C43" s="181"/>
      <c r="D43" s="3"/>
      <c r="E43" s="4"/>
      <c r="F43" s="186">
        <f t="shared" si="3"/>
        <v>0</v>
      </c>
      <c r="G43" s="187"/>
      <c r="H43" s="34">
        <f t="shared" si="4"/>
        <v>0</v>
      </c>
      <c r="I43" s="170"/>
      <c r="J43" s="17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3"/>
      <c r="AI43" s="5"/>
      <c r="AL43" s="6">
        <f t="shared" si="5"/>
        <v>0</v>
      </c>
      <c r="AM43" s="6">
        <f t="shared" si="6"/>
        <v>0</v>
      </c>
      <c r="AN43" s="6">
        <f t="shared" si="7"/>
        <v>0</v>
      </c>
      <c r="AO43" s="6">
        <f t="shared" si="8"/>
        <v>0</v>
      </c>
      <c r="AP43" s="6">
        <f t="shared" si="9"/>
        <v>0</v>
      </c>
      <c r="AQ43" s="6">
        <f t="shared" si="10"/>
        <v>0</v>
      </c>
      <c r="AR43" s="6">
        <f t="shared" si="11"/>
        <v>0</v>
      </c>
      <c r="AS43" s="6">
        <f t="shared" si="12"/>
        <v>0</v>
      </c>
      <c r="AT43" s="6">
        <f t="shared" si="13"/>
        <v>0</v>
      </c>
      <c r="AU43" s="6">
        <f t="shared" si="14"/>
        <v>0</v>
      </c>
      <c r="AV43" s="6">
        <f t="shared" si="15"/>
        <v>0</v>
      </c>
      <c r="AW43" s="6">
        <f t="shared" si="16"/>
        <v>0</v>
      </c>
      <c r="AX43" s="6">
        <f t="shared" si="17"/>
        <v>0</v>
      </c>
      <c r="AY43" s="6">
        <f t="shared" si="18"/>
        <v>0</v>
      </c>
      <c r="AZ43" s="6">
        <f t="shared" si="19"/>
        <v>0</v>
      </c>
      <c r="BA43" s="6">
        <f t="shared" si="20"/>
        <v>0</v>
      </c>
      <c r="BB43" s="6">
        <f t="shared" si="21"/>
        <v>0</v>
      </c>
      <c r="BC43" s="6">
        <f t="shared" si="22"/>
        <v>0</v>
      </c>
      <c r="BD43" s="6">
        <f t="shared" si="23"/>
        <v>0</v>
      </c>
      <c r="BE43" s="6">
        <f t="shared" si="24"/>
        <v>0</v>
      </c>
      <c r="BF43" s="6">
        <f t="shared" si="25"/>
        <v>0</v>
      </c>
      <c r="BG43" s="6">
        <f t="shared" si="26"/>
        <v>0</v>
      </c>
      <c r="BH43" s="6">
        <f t="shared" si="27"/>
        <v>0</v>
      </c>
      <c r="BI43" s="6">
        <f t="shared" si="28"/>
        <v>0</v>
      </c>
      <c r="BJ43" s="6">
        <f t="shared" si="29"/>
        <v>0</v>
      </c>
      <c r="BK43" s="6">
        <f t="shared" si="30"/>
        <v>0</v>
      </c>
      <c r="BL43" s="6">
        <f t="shared" si="31"/>
        <v>0</v>
      </c>
      <c r="BM43" s="6">
        <f t="shared" si="32"/>
        <v>0</v>
      </c>
    </row>
    <row r="44" spans="1:65" ht="12.75" customHeight="1">
      <c r="A44" s="179"/>
      <c r="B44" s="180"/>
      <c r="C44" s="181"/>
      <c r="D44" s="3"/>
      <c r="E44" s="4"/>
      <c r="F44" s="186">
        <f t="shared" si="3"/>
        <v>0</v>
      </c>
      <c r="G44" s="187"/>
      <c r="H44" s="34">
        <f t="shared" si="4"/>
        <v>0</v>
      </c>
      <c r="I44" s="170"/>
      <c r="J44" s="17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3"/>
      <c r="AI44" s="5"/>
      <c r="AL44" s="6">
        <f t="shared" si="5"/>
        <v>0</v>
      </c>
      <c r="AM44" s="6">
        <f t="shared" si="6"/>
        <v>0</v>
      </c>
      <c r="AN44" s="6">
        <f t="shared" si="7"/>
        <v>0</v>
      </c>
      <c r="AO44" s="6">
        <f t="shared" si="8"/>
        <v>0</v>
      </c>
      <c r="AP44" s="6">
        <f t="shared" si="9"/>
        <v>0</v>
      </c>
      <c r="AQ44" s="6">
        <f t="shared" si="10"/>
        <v>0</v>
      </c>
      <c r="AR44" s="6">
        <f t="shared" si="11"/>
        <v>0</v>
      </c>
      <c r="AS44" s="6">
        <f t="shared" si="12"/>
        <v>0</v>
      </c>
      <c r="AT44" s="6">
        <f t="shared" si="13"/>
        <v>0</v>
      </c>
      <c r="AU44" s="6">
        <f t="shared" si="14"/>
        <v>0</v>
      </c>
      <c r="AV44" s="6">
        <f t="shared" si="15"/>
        <v>0</v>
      </c>
      <c r="AW44" s="6">
        <f t="shared" si="16"/>
        <v>0</v>
      </c>
      <c r="AX44" s="6">
        <f t="shared" si="17"/>
        <v>0</v>
      </c>
      <c r="AY44" s="6">
        <f t="shared" si="18"/>
        <v>0</v>
      </c>
      <c r="AZ44" s="6">
        <f t="shared" si="19"/>
        <v>0</v>
      </c>
      <c r="BA44" s="6">
        <f t="shared" si="20"/>
        <v>0</v>
      </c>
      <c r="BB44" s="6">
        <f t="shared" si="21"/>
        <v>0</v>
      </c>
      <c r="BC44" s="6">
        <f t="shared" si="22"/>
        <v>0</v>
      </c>
      <c r="BD44" s="6">
        <f t="shared" si="23"/>
        <v>0</v>
      </c>
      <c r="BE44" s="6">
        <f t="shared" si="24"/>
        <v>0</v>
      </c>
      <c r="BF44" s="6">
        <f t="shared" si="25"/>
        <v>0</v>
      </c>
      <c r="BG44" s="6">
        <f t="shared" si="26"/>
        <v>0</v>
      </c>
      <c r="BH44" s="6">
        <f t="shared" si="27"/>
        <v>0</v>
      </c>
      <c r="BI44" s="6">
        <f t="shared" si="28"/>
        <v>0</v>
      </c>
      <c r="BJ44" s="6">
        <f t="shared" si="29"/>
        <v>0</v>
      </c>
      <c r="BK44" s="6">
        <f t="shared" si="30"/>
        <v>0</v>
      </c>
      <c r="BL44" s="6">
        <f t="shared" si="31"/>
        <v>0</v>
      </c>
      <c r="BM44" s="6">
        <f t="shared" si="32"/>
        <v>0</v>
      </c>
    </row>
    <row r="45" spans="1:65" ht="12.75" customHeight="1">
      <c r="A45" s="179"/>
      <c r="B45" s="180"/>
      <c r="C45" s="181"/>
      <c r="D45" s="3"/>
      <c r="E45" s="4"/>
      <c r="F45" s="186">
        <f t="shared" si="3"/>
        <v>0</v>
      </c>
      <c r="G45" s="187"/>
      <c r="H45" s="34">
        <f t="shared" si="4"/>
        <v>0</v>
      </c>
      <c r="I45" s="170"/>
      <c r="J45" s="17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3"/>
      <c r="AI45" s="5"/>
      <c r="AL45" s="6">
        <f t="shared" si="5"/>
        <v>0</v>
      </c>
      <c r="AM45" s="6">
        <f t="shared" si="6"/>
        <v>0</v>
      </c>
      <c r="AN45" s="6">
        <f t="shared" si="7"/>
        <v>0</v>
      </c>
      <c r="AO45" s="6">
        <f t="shared" si="8"/>
        <v>0</v>
      </c>
      <c r="AP45" s="6">
        <f t="shared" si="9"/>
        <v>0</v>
      </c>
      <c r="AQ45" s="6">
        <f t="shared" si="10"/>
        <v>0</v>
      </c>
      <c r="AR45" s="6">
        <f t="shared" si="11"/>
        <v>0</v>
      </c>
      <c r="AS45" s="6">
        <f t="shared" si="12"/>
        <v>0</v>
      </c>
      <c r="AT45" s="6">
        <f t="shared" si="13"/>
        <v>0</v>
      </c>
      <c r="AU45" s="6">
        <f t="shared" si="14"/>
        <v>0</v>
      </c>
      <c r="AV45" s="6">
        <f t="shared" si="15"/>
        <v>0</v>
      </c>
      <c r="AW45" s="6">
        <f t="shared" si="16"/>
        <v>0</v>
      </c>
      <c r="AX45" s="6">
        <f t="shared" si="17"/>
        <v>0</v>
      </c>
      <c r="AY45" s="6">
        <f t="shared" si="18"/>
        <v>0</v>
      </c>
      <c r="AZ45" s="6">
        <f t="shared" si="19"/>
        <v>0</v>
      </c>
      <c r="BA45" s="6">
        <f t="shared" si="20"/>
        <v>0</v>
      </c>
      <c r="BB45" s="6">
        <f t="shared" si="21"/>
        <v>0</v>
      </c>
      <c r="BC45" s="6">
        <f t="shared" si="22"/>
        <v>0</v>
      </c>
      <c r="BD45" s="6">
        <f t="shared" si="23"/>
        <v>0</v>
      </c>
      <c r="BE45" s="6">
        <f t="shared" si="24"/>
        <v>0</v>
      </c>
      <c r="BF45" s="6">
        <f t="shared" si="25"/>
        <v>0</v>
      </c>
      <c r="BG45" s="6">
        <f t="shared" si="26"/>
        <v>0</v>
      </c>
      <c r="BH45" s="6">
        <f t="shared" si="27"/>
        <v>0</v>
      </c>
      <c r="BI45" s="6">
        <f t="shared" si="28"/>
        <v>0</v>
      </c>
      <c r="BJ45" s="6">
        <f t="shared" si="29"/>
        <v>0</v>
      </c>
      <c r="BK45" s="6">
        <f t="shared" si="30"/>
        <v>0</v>
      </c>
      <c r="BL45" s="6">
        <f t="shared" si="31"/>
        <v>0</v>
      </c>
      <c r="BM45" s="6">
        <f t="shared" si="32"/>
        <v>0</v>
      </c>
    </row>
    <row r="46" spans="1:65" ht="12.75" customHeight="1">
      <c r="A46" s="179"/>
      <c r="B46" s="180"/>
      <c r="C46" s="181"/>
      <c r="D46" s="3"/>
      <c r="E46" s="4"/>
      <c r="F46" s="186">
        <f t="shared" si="3"/>
        <v>0</v>
      </c>
      <c r="G46" s="187"/>
      <c r="H46" s="34">
        <f t="shared" si="4"/>
        <v>0</v>
      </c>
      <c r="I46" s="170"/>
      <c r="J46" s="17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3"/>
      <c r="AI46" s="5"/>
      <c r="AL46" s="6">
        <f t="shared" si="5"/>
        <v>0</v>
      </c>
      <c r="AM46" s="6">
        <f t="shared" si="6"/>
        <v>0</v>
      </c>
      <c r="AN46" s="6">
        <f t="shared" si="7"/>
        <v>0</v>
      </c>
      <c r="AO46" s="6">
        <f t="shared" si="8"/>
        <v>0</v>
      </c>
      <c r="AP46" s="6">
        <f t="shared" si="9"/>
        <v>0</v>
      </c>
      <c r="AQ46" s="6">
        <f t="shared" si="10"/>
        <v>0</v>
      </c>
      <c r="AR46" s="6">
        <f t="shared" si="11"/>
        <v>0</v>
      </c>
      <c r="AS46" s="6">
        <f t="shared" si="12"/>
        <v>0</v>
      </c>
      <c r="AT46" s="6">
        <f t="shared" si="13"/>
        <v>0</v>
      </c>
      <c r="AU46" s="6">
        <f t="shared" si="14"/>
        <v>0</v>
      </c>
      <c r="AV46" s="6">
        <f t="shared" si="15"/>
        <v>0</v>
      </c>
      <c r="AW46" s="6">
        <f t="shared" si="16"/>
        <v>0</v>
      </c>
      <c r="AX46" s="6">
        <f t="shared" si="17"/>
        <v>0</v>
      </c>
      <c r="AY46" s="6">
        <f t="shared" si="18"/>
        <v>0</v>
      </c>
      <c r="AZ46" s="6">
        <f t="shared" si="19"/>
        <v>0</v>
      </c>
      <c r="BA46" s="6">
        <f t="shared" si="20"/>
        <v>0</v>
      </c>
      <c r="BB46" s="6">
        <f t="shared" si="21"/>
        <v>0</v>
      </c>
      <c r="BC46" s="6">
        <f t="shared" si="22"/>
        <v>0</v>
      </c>
      <c r="BD46" s="6">
        <f t="shared" si="23"/>
        <v>0</v>
      </c>
      <c r="BE46" s="6">
        <f t="shared" si="24"/>
        <v>0</v>
      </c>
      <c r="BF46" s="6">
        <f t="shared" si="25"/>
        <v>0</v>
      </c>
      <c r="BG46" s="6">
        <f t="shared" si="26"/>
        <v>0</v>
      </c>
      <c r="BH46" s="6">
        <f t="shared" si="27"/>
        <v>0</v>
      </c>
      <c r="BI46" s="6">
        <f t="shared" si="28"/>
        <v>0</v>
      </c>
      <c r="BJ46" s="6">
        <f t="shared" si="29"/>
        <v>0</v>
      </c>
      <c r="BK46" s="6">
        <f t="shared" si="30"/>
        <v>0</v>
      </c>
      <c r="BL46" s="6">
        <f t="shared" si="31"/>
        <v>0</v>
      </c>
      <c r="BM46" s="6">
        <f t="shared" si="32"/>
        <v>0</v>
      </c>
    </row>
    <row r="47" spans="1:65" ht="12.75" customHeight="1">
      <c r="A47" s="179"/>
      <c r="B47" s="180"/>
      <c r="C47" s="181"/>
      <c r="D47" s="3"/>
      <c r="E47" s="4"/>
      <c r="F47" s="186">
        <f t="shared" si="3"/>
        <v>0</v>
      </c>
      <c r="G47" s="187"/>
      <c r="H47" s="34">
        <f t="shared" si="4"/>
        <v>0</v>
      </c>
      <c r="I47" s="170"/>
      <c r="J47" s="17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3"/>
      <c r="AI47" s="5"/>
      <c r="AL47" s="6">
        <f t="shared" si="5"/>
        <v>0</v>
      </c>
      <c r="AM47" s="6">
        <f t="shared" si="6"/>
        <v>0</v>
      </c>
      <c r="AN47" s="6">
        <f t="shared" si="7"/>
        <v>0</v>
      </c>
      <c r="AO47" s="6">
        <f t="shared" si="8"/>
        <v>0</v>
      </c>
      <c r="AP47" s="6">
        <f t="shared" si="9"/>
        <v>0</v>
      </c>
      <c r="AQ47" s="6">
        <f t="shared" si="10"/>
        <v>0</v>
      </c>
      <c r="AR47" s="6">
        <f t="shared" si="11"/>
        <v>0</v>
      </c>
      <c r="AS47" s="6">
        <f t="shared" si="12"/>
        <v>0</v>
      </c>
      <c r="AT47" s="6">
        <f t="shared" si="13"/>
        <v>0</v>
      </c>
      <c r="AU47" s="6">
        <f t="shared" si="14"/>
        <v>0</v>
      </c>
      <c r="AV47" s="6">
        <f t="shared" si="15"/>
        <v>0</v>
      </c>
      <c r="AW47" s="6">
        <f t="shared" si="16"/>
        <v>0</v>
      </c>
      <c r="AX47" s="6">
        <f t="shared" si="17"/>
        <v>0</v>
      </c>
      <c r="AY47" s="6">
        <f t="shared" si="18"/>
        <v>0</v>
      </c>
      <c r="AZ47" s="6">
        <f t="shared" si="19"/>
        <v>0</v>
      </c>
      <c r="BA47" s="6">
        <f t="shared" si="20"/>
        <v>0</v>
      </c>
      <c r="BB47" s="6">
        <f t="shared" si="21"/>
        <v>0</v>
      </c>
      <c r="BC47" s="6">
        <f t="shared" si="22"/>
        <v>0</v>
      </c>
      <c r="BD47" s="6">
        <f t="shared" si="23"/>
        <v>0</v>
      </c>
      <c r="BE47" s="6">
        <f t="shared" si="24"/>
        <v>0</v>
      </c>
      <c r="BF47" s="6">
        <f t="shared" si="25"/>
        <v>0</v>
      </c>
      <c r="BG47" s="6">
        <f t="shared" si="26"/>
        <v>0</v>
      </c>
      <c r="BH47" s="6">
        <f t="shared" si="27"/>
        <v>0</v>
      </c>
      <c r="BI47" s="6">
        <f t="shared" si="28"/>
        <v>0</v>
      </c>
      <c r="BJ47" s="6">
        <f t="shared" si="29"/>
        <v>0</v>
      </c>
      <c r="BK47" s="6">
        <f t="shared" si="30"/>
        <v>0</v>
      </c>
      <c r="BL47" s="6">
        <f t="shared" si="31"/>
        <v>0</v>
      </c>
      <c r="BM47" s="6">
        <f t="shared" si="32"/>
        <v>0</v>
      </c>
    </row>
    <row r="48" spans="1:65" ht="12.75" customHeight="1">
      <c r="A48" s="179"/>
      <c r="B48" s="180"/>
      <c r="C48" s="181"/>
      <c r="D48" s="3"/>
      <c r="E48" s="4"/>
      <c r="F48" s="186">
        <f t="shared" si="3"/>
        <v>0</v>
      </c>
      <c r="G48" s="187"/>
      <c r="H48" s="34">
        <f t="shared" si="4"/>
        <v>0</v>
      </c>
      <c r="I48" s="170"/>
      <c r="J48" s="17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3"/>
      <c r="AI48" s="5"/>
      <c r="AL48" s="6">
        <f t="shared" si="5"/>
        <v>0</v>
      </c>
      <c r="AM48" s="6">
        <f t="shared" si="6"/>
        <v>0</v>
      </c>
      <c r="AN48" s="6">
        <f t="shared" si="7"/>
        <v>0</v>
      </c>
      <c r="AO48" s="6">
        <f t="shared" si="8"/>
        <v>0</v>
      </c>
      <c r="AP48" s="6">
        <f t="shared" si="9"/>
        <v>0</v>
      </c>
      <c r="AQ48" s="6">
        <f t="shared" si="10"/>
        <v>0</v>
      </c>
      <c r="AR48" s="6">
        <f t="shared" si="11"/>
        <v>0</v>
      </c>
      <c r="AS48" s="6">
        <f t="shared" si="12"/>
        <v>0</v>
      </c>
      <c r="AT48" s="6">
        <f t="shared" si="13"/>
        <v>0</v>
      </c>
      <c r="AU48" s="6">
        <f t="shared" si="14"/>
        <v>0</v>
      </c>
      <c r="AV48" s="6">
        <f t="shared" si="15"/>
        <v>0</v>
      </c>
      <c r="AW48" s="6">
        <f t="shared" si="16"/>
        <v>0</v>
      </c>
      <c r="AX48" s="6">
        <f t="shared" si="17"/>
        <v>0</v>
      </c>
      <c r="AY48" s="6">
        <f t="shared" si="18"/>
        <v>0</v>
      </c>
      <c r="AZ48" s="6">
        <f t="shared" si="19"/>
        <v>0</v>
      </c>
      <c r="BA48" s="6">
        <f t="shared" si="20"/>
        <v>0</v>
      </c>
      <c r="BB48" s="6">
        <f t="shared" si="21"/>
        <v>0</v>
      </c>
      <c r="BC48" s="6">
        <f t="shared" si="22"/>
        <v>0</v>
      </c>
      <c r="BD48" s="6">
        <f t="shared" si="23"/>
        <v>0</v>
      </c>
      <c r="BE48" s="6">
        <f t="shared" si="24"/>
        <v>0</v>
      </c>
      <c r="BF48" s="6">
        <f t="shared" si="25"/>
        <v>0</v>
      </c>
      <c r="BG48" s="6">
        <f t="shared" si="26"/>
        <v>0</v>
      </c>
      <c r="BH48" s="6">
        <f t="shared" si="27"/>
        <v>0</v>
      </c>
      <c r="BI48" s="6">
        <f t="shared" si="28"/>
        <v>0</v>
      </c>
      <c r="BJ48" s="6">
        <f t="shared" si="29"/>
        <v>0</v>
      </c>
      <c r="BK48" s="6">
        <f t="shared" si="30"/>
        <v>0</v>
      </c>
      <c r="BL48" s="6">
        <f t="shared" si="31"/>
        <v>0</v>
      </c>
      <c r="BM48" s="6">
        <f t="shared" si="32"/>
        <v>0</v>
      </c>
    </row>
    <row r="49" spans="1:65" ht="12.75" customHeight="1">
      <c r="A49" s="179"/>
      <c r="B49" s="180"/>
      <c r="C49" s="181"/>
      <c r="D49" s="3"/>
      <c r="E49" s="4"/>
      <c r="F49" s="186">
        <f t="shared" si="3"/>
        <v>0</v>
      </c>
      <c r="G49" s="187"/>
      <c r="H49" s="34">
        <f t="shared" si="4"/>
        <v>0</v>
      </c>
      <c r="I49" s="170"/>
      <c r="J49" s="17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3"/>
      <c r="AI49" s="5"/>
      <c r="AL49" s="6">
        <f t="shared" si="5"/>
        <v>0</v>
      </c>
      <c r="AM49" s="6">
        <f t="shared" si="6"/>
        <v>0</v>
      </c>
      <c r="AN49" s="6">
        <f t="shared" si="7"/>
        <v>0</v>
      </c>
      <c r="AO49" s="6">
        <f t="shared" si="8"/>
        <v>0</v>
      </c>
      <c r="AP49" s="6">
        <f t="shared" si="9"/>
        <v>0</v>
      </c>
      <c r="AQ49" s="6">
        <f t="shared" si="10"/>
        <v>0</v>
      </c>
      <c r="AR49" s="6">
        <f t="shared" si="11"/>
        <v>0</v>
      </c>
      <c r="AS49" s="6">
        <f t="shared" si="12"/>
        <v>0</v>
      </c>
      <c r="AT49" s="6">
        <f t="shared" si="13"/>
        <v>0</v>
      </c>
      <c r="AU49" s="6">
        <f t="shared" si="14"/>
        <v>0</v>
      </c>
      <c r="AV49" s="6">
        <f t="shared" si="15"/>
        <v>0</v>
      </c>
      <c r="AW49" s="6">
        <f t="shared" si="16"/>
        <v>0</v>
      </c>
      <c r="AX49" s="6">
        <f t="shared" si="17"/>
        <v>0</v>
      </c>
      <c r="AY49" s="6">
        <f t="shared" si="18"/>
        <v>0</v>
      </c>
      <c r="AZ49" s="6">
        <f t="shared" si="19"/>
        <v>0</v>
      </c>
      <c r="BA49" s="6">
        <f t="shared" si="20"/>
        <v>0</v>
      </c>
      <c r="BB49" s="6">
        <f t="shared" si="21"/>
        <v>0</v>
      </c>
      <c r="BC49" s="6">
        <f t="shared" si="22"/>
        <v>0</v>
      </c>
      <c r="BD49" s="6">
        <f t="shared" si="23"/>
        <v>0</v>
      </c>
      <c r="BE49" s="6">
        <f t="shared" si="24"/>
        <v>0</v>
      </c>
      <c r="BF49" s="6">
        <f t="shared" si="25"/>
        <v>0</v>
      </c>
      <c r="BG49" s="6">
        <f t="shared" si="26"/>
        <v>0</v>
      </c>
      <c r="BH49" s="6">
        <f t="shared" si="27"/>
        <v>0</v>
      </c>
      <c r="BI49" s="6">
        <f t="shared" si="28"/>
        <v>0</v>
      </c>
      <c r="BJ49" s="6">
        <f t="shared" si="29"/>
        <v>0</v>
      </c>
      <c r="BK49" s="6">
        <f t="shared" si="30"/>
        <v>0</v>
      </c>
      <c r="BL49" s="6">
        <f t="shared" si="31"/>
        <v>0</v>
      </c>
      <c r="BM49" s="6">
        <f t="shared" si="32"/>
        <v>0</v>
      </c>
    </row>
    <row r="50" spans="1:65" ht="12.75" customHeight="1">
      <c r="A50" s="179"/>
      <c r="B50" s="180"/>
      <c r="C50" s="181"/>
      <c r="D50" s="3"/>
      <c r="E50" s="4"/>
      <c r="F50" s="186">
        <f t="shared" si="3"/>
        <v>0</v>
      </c>
      <c r="G50" s="187"/>
      <c r="H50" s="34">
        <f t="shared" si="4"/>
        <v>0</v>
      </c>
      <c r="I50" s="170"/>
      <c r="J50" s="17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3"/>
      <c r="AI50" s="5"/>
      <c r="AL50" s="6">
        <f t="shared" si="5"/>
        <v>0</v>
      </c>
      <c r="AM50" s="6">
        <f t="shared" si="6"/>
        <v>0</v>
      </c>
      <c r="AN50" s="6">
        <f t="shared" si="7"/>
        <v>0</v>
      </c>
      <c r="AO50" s="6">
        <f t="shared" si="8"/>
        <v>0</v>
      </c>
      <c r="AP50" s="6">
        <f t="shared" si="9"/>
        <v>0</v>
      </c>
      <c r="AQ50" s="6">
        <f t="shared" si="10"/>
        <v>0</v>
      </c>
      <c r="AR50" s="6">
        <f t="shared" si="11"/>
        <v>0</v>
      </c>
      <c r="AS50" s="6">
        <f t="shared" si="12"/>
        <v>0</v>
      </c>
      <c r="AT50" s="6">
        <f t="shared" si="13"/>
        <v>0</v>
      </c>
      <c r="AU50" s="6">
        <f t="shared" si="14"/>
        <v>0</v>
      </c>
      <c r="AV50" s="6">
        <f t="shared" si="15"/>
        <v>0</v>
      </c>
      <c r="AW50" s="6">
        <f t="shared" si="16"/>
        <v>0</v>
      </c>
      <c r="AX50" s="6">
        <f t="shared" si="17"/>
        <v>0</v>
      </c>
      <c r="AY50" s="6">
        <f t="shared" si="18"/>
        <v>0</v>
      </c>
      <c r="AZ50" s="6">
        <f t="shared" si="19"/>
        <v>0</v>
      </c>
      <c r="BA50" s="6">
        <f t="shared" si="20"/>
        <v>0</v>
      </c>
      <c r="BB50" s="6">
        <f t="shared" si="21"/>
        <v>0</v>
      </c>
      <c r="BC50" s="6">
        <f t="shared" si="22"/>
        <v>0</v>
      </c>
      <c r="BD50" s="6">
        <f t="shared" si="23"/>
        <v>0</v>
      </c>
      <c r="BE50" s="6">
        <f t="shared" si="24"/>
        <v>0</v>
      </c>
      <c r="BF50" s="6">
        <f t="shared" si="25"/>
        <v>0</v>
      </c>
      <c r="BG50" s="6">
        <f t="shared" si="26"/>
        <v>0</v>
      </c>
      <c r="BH50" s="6">
        <f t="shared" si="27"/>
        <v>0</v>
      </c>
      <c r="BI50" s="6">
        <f t="shared" si="28"/>
        <v>0</v>
      </c>
      <c r="BJ50" s="6">
        <f t="shared" si="29"/>
        <v>0</v>
      </c>
      <c r="BK50" s="6">
        <f t="shared" si="30"/>
        <v>0</v>
      </c>
      <c r="BL50" s="6">
        <f t="shared" si="31"/>
        <v>0</v>
      </c>
      <c r="BM50" s="6">
        <f t="shared" si="32"/>
        <v>0</v>
      </c>
    </row>
  </sheetData>
  <sheetProtection/>
  <mergeCells count="237">
    <mergeCell ref="N16:O16"/>
    <mergeCell ref="N20:O20"/>
    <mergeCell ref="N21:O21"/>
    <mergeCell ref="N19:O19"/>
    <mergeCell ref="I15:K15"/>
    <mergeCell ref="L22:M22"/>
    <mergeCell ref="I28:J28"/>
    <mergeCell ref="I27:J27"/>
    <mergeCell ref="I16:K16"/>
    <mergeCell ref="I26:J26"/>
    <mergeCell ref="L16:M16"/>
    <mergeCell ref="I20:K20"/>
    <mergeCell ref="I19:K19"/>
    <mergeCell ref="L23:L24"/>
    <mergeCell ref="L20:M20"/>
    <mergeCell ref="L21:M21"/>
    <mergeCell ref="O4:S4"/>
    <mergeCell ref="O6:Q6"/>
    <mergeCell ref="F30:G30"/>
    <mergeCell ref="F31:G31"/>
    <mergeCell ref="R19:S19"/>
    <mergeCell ref="R20:S20"/>
    <mergeCell ref="N15:O15"/>
    <mergeCell ref="N22:O22"/>
    <mergeCell ref="L19:M19"/>
    <mergeCell ref="L15:M15"/>
    <mergeCell ref="I50:J50"/>
    <mergeCell ref="I43:J43"/>
    <mergeCell ref="I44:J44"/>
    <mergeCell ref="I45:J45"/>
    <mergeCell ref="I46:J46"/>
    <mergeCell ref="I47:J47"/>
    <mergeCell ref="I48:J48"/>
    <mergeCell ref="I49:J49"/>
    <mergeCell ref="F48:G48"/>
    <mergeCell ref="F47:G47"/>
    <mergeCell ref="F40:G40"/>
    <mergeCell ref="F41:G41"/>
    <mergeCell ref="F42:G42"/>
    <mergeCell ref="F43:G43"/>
    <mergeCell ref="F49:G49"/>
    <mergeCell ref="A49:C49"/>
    <mergeCell ref="A50:C50"/>
    <mergeCell ref="A45:C45"/>
    <mergeCell ref="A46:C46"/>
    <mergeCell ref="A47:C47"/>
    <mergeCell ref="A48:C48"/>
    <mergeCell ref="F50:G50"/>
    <mergeCell ref="F45:G45"/>
    <mergeCell ref="F46:G46"/>
    <mergeCell ref="A43:C43"/>
    <mergeCell ref="A44:C44"/>
    <mergeCell ref="I42:J42"/>
    <mergeCell ref="F34:G34"/>
    <mergeCell ref="F32:G32"/>
    <mergeCell ref="F26:G26"/>
    <mergeCell ref="F35:G35"/>
    <mergeCell ref="I35:J35"/>
    <mergeCell ref="F44:G44"/>
    <mergeCell ref="I40:J40"/>
    <mergeCell ref="I41:J41"/>
    <mergeCell ref="A38:C38"/>
    <mergeCell ref="A39:C39"/>
    <mergeCell ref="N23:N24"/>
    <mergeCell ref="A42:C42"/>
    <mergeCell ref="F37:G37"/>
    <mergeCell ref="F38:G38"/>
    <mergeCell ref="F39:G39"/>
    <mergeCell ref="A37:C37"/>
    <mergeCell ref="A41:C41"/>
    <mergeCell ref="I36:J36"/>
    <mergeCell ref="I37:J37"/>
    <mergeCell ref="I38:J38"/>
    <mergeCell ref="F36:G36"/>
    <mergeCell ref="I39:J39"/>
    <mergeCell ref="Z22:AA22"/>
    <mergeCell ref="F25:G25"/>
    <mergeCell ref="I30:J30"/>
    <mergeCell ref="I33:J33"/>
    <mergeCell ref="K23:K24"/>
    <mergeCell ref="AB22:AC22"/>
    <mergeCell ref="AB20:AC20"/>
    <mergeCell ref="BD23:BE23"/>
    <mergeCell ref="AZ23:BA23"/>
    <mergeCell ref="AC23:AC24"/>
    <mergeCell ref="AB21:AC21"/>
    <mergeCell ref="AP23:AQ23"/>
    <mergeCell ref="AR23:AS23"/>
    <mergeCell ref="AH20:AI20"/>
    <mergeCell ref="AH21:AI21"/>
    <mergeCell ref="Z15:AA15"/>
    <mergeCell ref="Z16:AA16"/>
    <mergeCell ref="Z17:AA17"/>
    <mergeCell ref="Z19:AA19"/>
    <mergeCell ref="X20:Y20"/>
    <mergeCell ref="X21:Y21"/>
    <mergeCell ref="Z20:AA20"/>
    <mergeCell ref="Z21:AA21"/>
    <mergeCell ref="V21:W21"/>
    <mergeCell ref="V22:W22"/>
    <mergeCell ref="T15:U15"/>
    <mergeCell ref="X15:Y15"/>
    <mergeCell ref="X16:Y16"/>
    <mergeCell ref="X17:Y17"/>
    <mergeCell ref="X22:Y22"/>
    <mergeCell ref="T20:U20"/>
    <mergeCell ref="T21:U21"/>
    <mergeCell ref="T22:U22"/>
    <mergeCell ref="AD22:AE22"/>
    <mergeCell ref="AF15:AG15"/>
    <mergeCell ref="AD15:AE15"/>
    <mergeCell ref="AF19:AG19"/>
    <mergeCell ref="AD20:AE20"/>
    <mergeCell ref="V15:W15"/>
    <mergeCell ref="V16:W16"/>
    <mergeCell ref="V17:W17"/>
    <mergeCell ref="V19:W19"/>
    <mergeCell ref="V20:W20"/>
    <mergeCell ref="AD19:AE19"/>
    <mergeCell ref="AH15:AI15"/>
    <mergeCell ref="AH16:AI16"/>
    <mergeCell ref="AB15:AC15"/>
    <mergeCell ref="AH17:AI17"/>
    <mergeCell ref="AH19:AI19"/>
    <mergeCell ref="AF16:AG16"/>
    <mergeCell ref="AB16:AC16"/>
    <mergeCell ref="AB19:AC19"/>
    <mergeCell ref="P19:Q19"/>
    <mergeCell ref="R16:S16"/>
    <mergeCell ref="R17:S17"/>
    <mergeCell ref="AF22:AG22"/>
    <mergeCell ref="AF17:AG17"/>
    <mergeCell ref="AF20:AG20"/>
    <mergeCell ref="AF21:AG21"/>
    <mergeCell ref="AD16:AE16"/>
    <mergeCell ref="AD17:AE17"/>
    <mergeCell ref="AD21:AE21"/>
    <mergeCell ref="A15:E15"/>
    <mergeCell ref="A22:E22"/>
    <mergeCell ref="D4:G4"/>
    <mergeCell ref="A29:C29"/>
    <mergeCell ref="T16:U16"/>
    <mergeCell ref="T17:U17"/>
    <mergeCell ref="T19:U19"/>
    <mergeCell ref="P15:Q15"/>
    <mergeCell ref="P16:Q16"/>
    <mergeCell ref="P17:Q17"/>
    <mergeCell ref="A40:C40"/>
    <mergeCell ref="I23:J24"/>
    <mergeCell ref="A27:C27"/>
    <mergeCell ref="A26:E26"/>
    <mergeCell ref="A34:C34"/>
    <mergeCell ref="A35:C35"/>
    <mergeCell ref="F29:G29"/>
    <mergeCell ref="I29:J29"/>
    <mergeCell ref="A36:C36"/>
    <mergeCell ref="A25:E25"/>
    <mergeCell ref="A33:C33"/>
    <mergeCell ref="A24:C24"/>
    <mergeCell ref="I22:K22"/>
    <mergeCell ref="I21:K21"/>
    <mergeCell ref="H23:H24"/>
    <mergeCell ref="I31:J31"/>
    <mergeCell ref="I32:J32"/>
    <mergeCell ref="A32:C32"/>
    <mergeCell ref="F33:G33"/>
    <mergeCell ref="A31:C31"/>
    <mergeCell ref="A20:E20"/>
    <mergeCell ref="A28:C28"/>
    <mergeCell ref="F28:G28"/>
    <mergeCell ref="F23:G24"/>
    <mergeCell ref="A30:C30"/>
    <mergeCell ref="A21:E21"/>
    <mergeCell ref="F27:G27"/>
    <mergeCell ref="D23:E23"/>
    <mergeCell ref="A23:C23"/>
    <mergeCell ref="F15:H22"/>
    <mergeCell ref="A1:AI1"/>
    <mergeCell ref="A2:AI2"/>
    <mergeCell ref="I17:K17"/>
    <mergeCell ref="L17:M17"/>
    <mergeCell ref="N17:O17"/>
    <mergeCell ref="AB17:AC17"/>
    <mergeCell ref="A3:C3"/>
    <mergeCell ref="A17:E17"/>
    <mergeCell ref="D6:G6"/>
    <mergeCell ref="A16:E16"/>
    <mergeCell ref="A19:E19"/>
    <mergeCell ref="AH23:AH24"/>
    <mergeCell ref="U23:U24"/>
    <mergeCell ref="V23:V24"/>
    <mergeCell ref="Y23:Y24"/>
    <mergeCell ref="O23:O24"/>
    <mergeCell ref="Z23:Z24"/>
    <mergeCell ref="S23:S24"/>
    <mergeCell ref="AD23:AD24"/>
    <mergeCell ref="AB23:AB24"/>
    <mergeCell ref="N3:O3"/>
    <mergeCell ref="AI23:AI24"/>
    <mergeCell ref="P20:Q20"/>
    <mergeCell ref="P21:Q21"/>
    <mergeCell ref="P22:Q22"/>
    <mergeCell ref="R15:S15"/>
    <mergeCell ref="R22:S22"/>
    <mergeCell ref="P23:P24"/>
    <mergeCell ref="Q23:Q24"/>
    <mergeCell ref="X19:Y19"/>
    <mergeCell ref="R23:R24"/>
    <mergeCell ref="I34:J34"/>
    <mergeCell ref="AE23:AE24"/>
    <mergeCell ref="AF23:AF24"/>
    <mergeCell ref="AG23:AG24"/>
    <mergeCell ref="W23:W24"/>
    <mergeCell ref="X23:X24"/>
    <mergeCell ref="M23:M24"/>
    <mergeCell ref="T23:T24"/>
    <mergeCell ref="I25:J25"/>
    <mergeCell ref="BL23:BM23"/>
    <mergeCell ref="BJ23:BK23"/>
    <mergeCell ref="AH22:AI22"/>
    <mergeCell ref="AT23:AU23"/>
    <mergeCell ref="AV23:AW23"/>
    <mergeCell ref="AL23:AM23"/>
    <mergeCell ref="AN23:AO23"/>
    <mergeCell ref="BB23:BC23"/>
    <mergeCell ref="BF23:BG23"/>
    <mergeCell ref="AX23:AY23"/>
    <mergeCell ref="A18:E18"/>
    <mergeCell ref="I18:K18"/>
    <mergeCell ref="L18:M18"/>
    <mergeCell ref="N18:O18"/>
    <mergeCell ref="BH23:BI23"/>
    <mergeCell ref="P18:Q18"/>
    <mergeCell ref="R18:S18"/>
    <mergeCell ref="T18:U18"/>
    <mergeCell ref="AA23:AA24"/>
    <mergeCell ref="R21:S21"/>
  </mergeCells>
  <printOptions horizontalCentered="1"/>
  <pageMargins left="0.2362204724409449" right="0.31496062992125984" top="0.1968503937007874" bottom="0.2362204724409449" header="0.1968503937007874" footer="0.1968503937007874"/>
  <pageSetup horizontalDpi="300" verticalDpi="300" orientation="landscape" paperSize="9" scale="82" r:id="rId1"/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Zeros="0" zoomScaleSheetLayoutView="75" zoomScalePageLayoutView="0" workbookViewId="0" topLeftCell="A1">
      <selection activeCell="A15" sqref="A10:AH28"/>
    </sheetView>
  </sheetViews>
  <sheetFormatPr defaultColWidth="9.140625" defaultRowHeight="12.75"/>
  <cols>
    <col min="1" max="1" width="19.28125" style="1" customWidth="1"/>
    <col min="2" max="2" width="8.00390625" style="1" customWidth="1"/>
    <col min="3" max="3" width="5.421875" style="1" customWidth="1"/>
    <col min="4" max="4" width="9.28125" style="1" customWidth="1"/>
    <col min="5" max="5" width="15.140625" style="1" customWidth="1"/>
    <col min="6" max="6" width="20.00390625" style="1" customWidth="1"/>
    <col min="7" max="7" width="10.00390625" style="1" customWidth="1"/>
    <col min="8" max="8" width="16.28125" style="1" customWidth="1"/>
    <col min="9" max="17" width="7.7109375" style="1" customWidth="1"/>
    <col min="18" max="18" width="10.57421875" style="1" customWidth="1"/>
    <col min="19" max="19" width="7.7109375" style="1" customWidth="1"/>
    <col min="20" max="20" width="10.00390625" style="1" customWidth="1"/>
    <col min="21" max="32" width="7.7109375" style="1" hidden="1" customWidth="1"/>
    <col min="33" max="33" width="7.00390625" style="1" customWidth="1"/>
    <col min="34" max="16384" width="9.140625" style="1" customWidth="1"/>
  </cols>
  <sheetData>
    <row r="1" spans="1:32" ht="18.75">
      <c r="A1" s="200" t="s">
        <v>85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ht="18.75">
      <c r="A2" s="200" t="s">
        <v>86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2" ht="12.75">
      <c r="A3" s="208"/>
      <c r="B3" s="208"/>
      <c r="C3" s="208"/>
      <c r="D3" s="29"/>
      <c r="E3" s="29"/>
      <c r="F3" s="29"/>
      <c r="G3" s="7"/>
      <c r="H3" s="7"/>
      <c r="I3" s="7"/>
      <c r="J3" s="7"/>
      <c r="K3" s="207"/>
      <c r="L3" s="20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/>
      <c r="Z3" s="7"/>
      <c r="AA3" s="7"/>
      <c r="AB3" s="7"/>
      <c r="AC3" s="7"/>
      <c r="AD3" s="7"/>
      <c r="AE3" s="7"/>
      <c r="AF3" s="7"/>
    </row>
    <row r="4" spans="2:31" ht="12.75" customHeight="1">
      <c r="B4" s="8"/>
      <c r="C4" s="8" t="s">
        <v>62</v>
      </c>
      <c r="D4" s="232"/>
      <c r="E4" s="232"/>
      <c r="F4" s="232"/>
      <c r="G4" s="9"/>
      <c r="J4" s="2" t="s">
        <v>25</v>
      </c>
      <c r="K4" s="42"/>
      <c r="L4" s="252">
        <f>Tiesioginės!Q4</f>
        <v>0</v>
      </c>
      <c r="M4" s="252"/>
      <c r="N4" s="252"/>
      <c r="O4" s="252"/>
      <c r="P4" s="252"/>
      <c r="Z4" s="9"/>
      <c r="AA4" s="7"/>
      <c r="AB4" s="7"/>
      <c r="AC4" s="8"/>
      <c r="AD4" s="15"/>
      <c r="AE4" s="15"/>
    </row>
    <row r="5" spans="1:31" ht="12.75">
      <c r="A5" s="8"/>
      <c r="B5" s="8"/>
      <c r="C5" s="8"/>
      <c r="D5" s="26"/>
      <c r="E5" s="26"/>
      <c r="F5" s="26"/>
      <c r="G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7"/>
      <c r="AB5" s="7"/>
      <c r="AC5" s="8"/>
      <c r="AD5" s="15"/>
      <c r="AE5" s="15"/>
    </row>
    <row r="6" spans="2:31" ht="13.5">
      <c r="B6" s="8"/>
      <c r="C6" s="8" t="s">
        <v>96</v>
      </c>
      <c r="D6" s="222">
        <f>Tiesioginės!F6</f>
        <v>0</v>
      </c>
      <c r="E6" s="222"/>
      <c r="F6" s="222"/>
      <c r="G6" s="9"/>
      <c r="J6" s="41" t="s">
        <v>63</v>
      </c>
      <c r="L6" s="253">
        <f>Tiesioginės!Q6</f>
        <v>0</v>
      </c>
      <c r="M6" s="253"/>
      <c r="N6" s="25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"/>
      <c r="AB6" s="7"/>
      <c r="AC6" s="8"/>
      <c r="AD6" s="15"/>
      <c r="AE6" s="15"/>
    </row>
    <row r="7" spans="3:32" ht="12.75">
      <c r="C7" s="8" t="s">
        <v>97</v>
      </c>
      <c r="G7" s="7"/>
      <c r="J7" s="16" t="s">
        <v>64</v>
      </c>
      <c r="AA7" s="7"/>
      <c r="AB7" s="7"/>
      <c r="AC7" s="7"/>
      <c r="AF7" s="7"/>
    </row>
    <row r="8" spans="7:31" ht="12.75">
      <c r="G8" s="7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2" ht="14.25" customHeight="1" thickBot="1">
      <c r="A9" s="7"/>
      <c r="B9" s="7"/>
      <c r="C9" s="7"/>
      <c r="D9" s="7"/>
      <c r="E9" s="7"/>
      <c r="F9" s="8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8" customFormat="1" ht="19.5" customHeight="1" thickTop="1">
      <c r="A10" s="202" t="s">
        <v>95</v>
      </c>
      <c r="B10" s="203"/>
      <c r="C10" s="203"/>
      <c r="D10" s="203"/>
      <c r="E10" s="204"/>
      <c r="F10" s="340" t="s">
        <v>60</v>
      </c>
      <c r="G10" s="330">
        <f>Tiesioginės!K15</f>
        <v>0</v>
      </c>
      <c r="H10" s="331"/>
      <c r="I10" s="247">
        <f>Tiesioginės!N15</f>
        <v>0</v>
      </c>
      <c r="J10" s="205"/>
      <c r="K10" s="247">
        <f>Tiesioginės!P15</f>
        <v>0</v>
      </c>
      <c r="L10" s="205"/>
      <c r="M10" s="247">
        <f>Tiesioginės!R15</f>
        <v>0</v>
      </c>
      <c r="N10" s="205"/>
      <c r="O10" s="247">
        <f>Tiesioginės!T15</f>
        <v>0</v>
      </c>
      <c r="P10" s="205"/>
      <c r="Q10" s="247">
        <f>Tiesioginės!V15</f>
        <v>0</v>
      </c>
      <c r="R10" s="205"/>
      <c r="S10" s="247">
        <f>Tiesioginės!X15</f>
        <v>0</v>
      </c>
      <c r="T10" s="205"/>
      <c r="U10" s="247">
        <f>Tiesioginės!Z15</f>
        <v>0</v>
      </c>
      <c r="V10" s="205"/>
      <c r="W10" s="247">
        <f>Tiesioginės!AB15</f>
        <v>0</v>
      </c>
      <c r="X10" s="205"/>
      <c r="Y10" s="247">
        <f>Tiesioginės!AD15</f>
        <v>0</v>
      </c>
      <c r="Z10" s="205"/>
      <c r="AA10" s="247">
        <f>Tiesioginės!AF15</f>
        <v>0</v>
      </c>
      <c r="AB10" s="205"/>
      <c r="AC10" s="247">
        <f>Tiesioginės!AH15</f>
        <v>0</v>
      </c>
      <c r="AD10" s="205"/>
      <c r="AE10" s="247">
        <f>Tiesioginės!AJ15</f>
        <v>0</v>
      </c>
      <c r="AF10" s="149"/>
    </row>
    <row r="11" spans="1:32" s="18" customFormat="1" ht="19.5" customHeight="1">
      <c r="A11" s="214" t="s">
        <v>22</v>
      </c>
      <c r="B11" s="215"/>
      <c r="C11" s="215"/>
      <c r="D11" s="215"/>
      <c r="E11" s="216"/>
      <c r="F11" s="341"/>
      <c r="G11" s="304">
        <f>Tiesioginės!K16</f>
        <v>0</v>
      </c>
      <c r="H11" s="158"/>
      <c r="I11" s="167">
        <f>Tiesioginės!N16</f>
        <v>0</v>
      </c>
      <c r="J11" s="157"/>
      <c r="K11" s="167">
        <f>Tiesioginės!P16</f>
        <v>0</v>
      </c>
      <c r="L11" s="157"/>
      <c r="M11" s="167">
        <f>Tiesioginės!R16</f>
        <v>0</v>
      </c>
      <c r="N11" s="157"/>
      <c r="O11" s="167">
        <f>Tiesioginės!T16</f>
        <v>0</v>
      </c>
      <c r="P11" s="157"/>
      <c r="Q11" s="167">
        <f>Tiesioginės!V16</f>
        <v>0</v>
      </c>
      <c r="R11" s="157"/>
      <c r="S11" s="167">
        <f>Tiesioginės!X16</f>
        <v>0</v>
      </c>
      <c r="T11" s="157"/>
      <c r="U11" s="167">
        <f>Tiesioginės!Z16</f>
        <v>0</v>
      </c>
      <c r="V11" s="157"/>
      <c r="W11" s="167">
        <f>Tiesioginės!AB16</f>
        <v>0</v>
      </c>
      <c r="X11" s="157"/>
      <c r="Y11" s="167">
        <f>Tiesioginės!AD16</f>
        <v>0</v>
      </c>
      <c r="Z11" s="157"/>
      <c r="AA11" s="167">
        <f>Tiesioginės!AF16</f>
        <v>0</v>
      </c>
      <c r="AB11" s="157"/>
      <c r="AC11" s="167">
        <f>Tiesioginės!AH16</f>
        <v>0</v>
      </c>
      <c r="AD11" s="157"/>
      <c r="AE11" s="167">
        <f>Tiesioginės!AJ16</f>
        <v>0</v>
      </c>
      <c r="AF11" s="176"/>
    </row>
    <row r="12" spans="1:32" s="18" customFormat="1" ht="19.5" customHeight="1">
      <c r="A12" s="214" t="s">
        <v>52</v>
      </c>
      <c r="B12" s="215"/>
      <c r="C12" s="215"/>
      <c r="D12" s="215"/>
      <c r="E12" s="216"/>
      <c r="F12" s="341"/>
      <c r="G12" s="304">
        <f>Tiesioginės!K17</f>
        <v>0</v>
      </c>
      <c r="H12" s="158"/>
      <c r="I12" s="167">
        <f>Tiesioginės!N17</f>
        <v>0</v>
      </c>
      <c r="J12" s="157"/>
      <c r="K12" s="167">
        <f>Tiesioginės!P17</f>
        <v>0</v>
      </c>
      <c r="L12" s="157"/>
      <c r="M12" s="167">
        <f>Tiesioginės!R17</f>
        <v>0</v>
      </c>
      <c r="N12" s="157"/>
      <c r="O12" s="167">
        <f>Tiesioginės!T17</f>
        <v>0</v>
      </c>
      <c r="P12" s="157"/>
      <c r="Q12" s="167">
        <f>Tiesioginės!V17</f>
        <v>0</v>
      </c>
      <c r="R12" s="157"/>
      <c r="S12" s="167">
        <f>Tiesioginės!X17</f>
        <v>0</v>
      </c>
      <c r="T12" s="157"/>
      <c r="U12" s="167">
        <f>Tiesioginės!Z17</f>
        <v>0</v>
      </c>
      <c r="V12" s="157"/>
      <c r="W12" s="167">
        <f>Tiesioginės!AB17</f>
        <v>0</v>
      </c>
      <c r="X12" s="157"/>
      <c r="Y12" s="167">
        <f>Tiesioginės!AD17</f>
        <v>0</v>
      </c>
      <c r="Z12" s="157"/>
      <c r="AA12" s="167">
        <f>Tiesioginės!AF17</f>
        <v>0</v>
      </c>
      <c r="AB12" s="157"/>
      <c r="AC12" s="167">
        <f>Tiesioginės!AH17</f>
        <v>0</v>
      </c>
      <c r="AD12" s="157"/>
      <c r="AE12" s="167">
        <f>Tiesioginės!AJ17</f>
        <v>0</v>
      </c>
      <c r="AF12" s="176"/>
    </row>
    <row r="13" spans="1:32" s="18" customFormat="1" ht="19.5" customHeight="1">
      <c r="A13" s="260" t="s">
        <v>92</v>
      </c>
      <c r="B13" s="321"/>
      <c r="C13" s="321"/>
      <c r="D13" s="321"/>
      <c r="E13" s="321"/>
      <c r="F13" s="341"/>
      <c r="G13" s="218">
        <f>Tiesioginės!K18</f>
        <v>0</v>
      </c>
      <c r="H13" s="166"/>
      <c r="I13" s="167">
        <f>Tiesioginės!N18</f>
        <v>0</v>
      </c>
      <c r="J13" s="166"/>
      <c r="K13" s="167">
        <f>Tiesioginės!P18</f>
        <v>0</v>
      </c>
      <c r="L13" s="166"/>
      <c r="M13" s="167">
        <f>Tiesioginės!R18</f>
        <v>0</v>
      </c>
      <c r="N13" s="166"/>
      <c r="O13" s="167">
        <f>Tiesioginės!T18</f>
        <v>0</v>
      </c>
      <c r="P13" s="166"/>
      <c r="Q13" s="167">
        <f>Tiesioginės!V18</f>
        <v>0</v>
      </c>
      <c r="R13" s="166"/>
      <c r="S13" s="167">
        <f>Tiesioginės!X18</f>
        <v>0</v>
      </c>
      <c r="T13" s="166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9"/>
    </row>
    <row r="14" spans="1:32" s="18" customFormat="1" ht="19.5" customHeight="1">
      <c r="A14" s="214" t="s">
        <v>57</v>
      </c>
      <c r="B14" s="215"/>
      <c r="C14" s="215"/>
      <c r="D14" s="215"/>
      <c r="E14" s="216"/>
      <c r="F14" s="341"/>
      <c r="G14" s="342">
        <f>Tiesioginės!K19</f>
        <v>0</v>
      </c>
      <c r="H14" s="343"/>
      <c r="I14" s="167">
        <f>Tiesioginės!N19</f>
        <v>0</v>
      </c>
      <c r="J14" s="157"/>
      <c r="K14" s="167">
        <f>Tiesioginės!P19</f>
        <v>0</v>
      </c>
      <c r="L14" s="157"/>
      <c r="M14" s="167">
        <f>Tiesioginės!R19</f>
        <v>0</v>
      </c>
      <c r="N14" s="157"/>
      <c r="O14" s="167">
        <f>Tiesioginės!T19</f>
        <v>0</v>
      </c>
      <c r="P14" s="157"/>
      <c r="Q14" s="167">
        <f>Tiesioginės!V19</f>
        <v>0</v>
      </c>
      <c r="R14" s="157"/>
      <c r="S14" s="167">
        <f>Tiesioginės!X19</f>
        <v>0</v>
      </c>
      <c r="T14" s="157"/>
      <c r="U14" s="167">
        <f>Tiesioginės!Z19</f>
        <v>0</v>
      </c>
      <c r="V14" s="157"/>
      <c r="W14" s="167">
        <f>Tiesioginės!AB19</f>
        <v>0</v>
      </c>
      <c r="X14" s="157"/>
      <c r="Y14" s="167">
        <f>Tiesioginės!AD19</f>
        <v>0</v>
      </c>
      <c r="Z14" s="157"/>
      <c r="AA14" s="167">
        <f>Tiesioginės!AF19</f>
        <v>0</v>
      </c>
      <c r="AB14" s="157"/>
      <c r="AC14" s="167">
        <f>Tiesioginės!AH19</f>
        <v>0</v>
      </c>
      <c r="AD14" s="157"/>
      <c r="AE14" s="167">
        <f>Tiesioginės!AJ19</f>
        <v>0</v>
      </c>
      <c r="AF14" s="176"/>
    </row>
    <row r="15" spans="1:32" s="18" customFormat="1" ht="19.5" customHeight="1">
      <c r="A15" s="214" t="s">
        <v>23</v>
      </c>
      <c r="B15" s="215"/>
      <c r="C15" s="215"/>
      <c r="D15" s="215"/>
      <c r="E15" s="216"/>
      <c r="F15" s="341"/>
      <c r="G15" s="304">
        <f>Tiesioginės!K20</f>
        <v>0</v>
      </c>
      <c r="H15" s="158"/>
      <c r="I15" s="167">
        <f>Tiesioginės!N20</f>
        <v>0</v>
      </c>
      <c r="J15" s="157"/>
      <c r="K15" s="167">
        <f>Tiesioginės!P20</f>
        <v>0</v>
      </c>
      <c r="L15" s="157"/>
      <c r="M15" s="167">
        <f>Tiesioginės!R20</f>
        <v>0</v>
      </c>
      <c r="N15" s="157"/>
      <c r="O15" s="167">
        <f>Tiesioginės!T20</f>
        <v>0</v>
      </c>
      <c r="P15" s="157"/>
      <c r="Q15" s="167">
        <f>Tiesioginės!V20</f>
        <v>0</v>
      </c>
      <c r="R15" s="157"/>
      <c r="S15" s="167">
        <f>Tiesioginės!X20</f>
        <v>0</v>
      </c>
      <c r="T15" s="157"/>
      <c r="U15" s="167">
        <f>Tiesioginės!Z20</f>
        <v>0</v>
      </c>
      <c r="V15" s="157"/>
      <c r="W15" s="167">
        <f>Tiesioginės!AB20</f>
        <v>0</v>
      </c>
      <c r="X15" s="157"/>
      <c r="Y15" s="167">
        <f>Tiesioginės!AD20</f>
        <v>0</v>
      </c>
      <c r="Z15" s="157"/>
      <c r="AA15" s="167">
        <f>Tiesioginės!AF20</f>
        <v>0</v>
      </c>
      <c r="AB15" s="157"/>
      <c r="AC15" s="167">
        <f>Tiesioginės!AH20</f>
        <v>0</v>
      </c>
      <c r="AD15" s="157"/>
      <c r="AE15" s="167">
        <f>Tiesioginės!AJ20</f>
        <v>0</v>
      </c>
      <c r="AF15" s="176"/>
    </row>
    <row r="16" spans="1:32" s="18" customFormat="1" ht="19.5" customHeight="1">
      <c r="A16" s="214"/>
      <c r="B16" s="215"/>
      <c r="C16" s="215"/>
      <c r="D16" s="215"/>
      <c r="E16" s="216"/>
      <c r="F16" s="341"/>
      <c r="G16" s="304">
        <f>Tiesioginės!K21</f>
        <v>0</v>
      </c>
      <c r="H16" s="158"/>
      <c r="I16" s="167">
        <f>Tiesioginės!N21</f>
        <v>0</v>
      </c>
      <c r="J16" s="157"/>
      <c r="K16" s="167">
        <f>Tiesioginės!P21</f>
        <v>0</v>
      </c>
      <c r="L16" s="157"/>
      <c r="M16" s="167">
        <f>Tiesioginės!R21</f>
        <v>0</v>
      </c>
      <c r="N16" s="157"/>
      <c r="O16" s="167">
        <f>Tiesioginės!T21</f>
        <v>0</v>
      </c>
      <c r="P16" s="157"/>
      <c r="Q16" s="167">
        <f>Tiesioginės!V21</f>
        <v>0</v>
      </c>
      <c r="R16" s="157"/>
      <c r="S16" s="167">
        <f>Tiesioginės!X21</f>
        <v>0</v>
      </c>
      <c r="T16" s="157"/>
      <c r="U16" s="167">
        <f>Tiesioginės!Z21</f>
        <v>0</v>
      </c>
      <c r="V16" s="157"/>
      <c r="W16" s="167">
        <f>Tiesioginės!AB21</f>
        <v>0</v>
      </c>
      <c r="X16" s="157"/>
      <c r="Y16" s="167">
        <f>Tiesioginės!AD21</f>
        <v>0</v>
      </c>
      <c r="Z16" s="157"/>
      <c r="AA16" s="167">
        <f>Tiesioginės!AF21</f>
        <v>0</v>
      </c>
      <c r="AB16" s="157"/>
      <c r="AC16" s="167">
        <f>Tiesioginės!AH21</f>
        <v>0</v>
      </c>
      <c r="AD16" s="157"/>
      <c r="AE16" s="167">
        <f>Tiesioginės!AJ21</f>
        <v>0</v>
      </c>
      <c r="AF16" s="176"/>
    </row>
    <row r="17" spans="1:32" s="18" customFormat="1" ht="19.5" customHeight="1">
      <c r="A17" s="214"/>
      <c r="B17" s="215"/>
      <c r="C17" s="215"/>
      <c r="D17" s="215"/>
      <c r="E17" s="216"/>
      <c r="F17" s="341"/>
      <c r="G17" s="304">
        <f>Tiesioginės!K22</f>
        <v>0</v>
      </c>
      <c r="H17" s="158"/>
      <c r="I17" s="167">
        <f>Tiesioginės!N22</f>
        <v>0</v>
      </c>
      <c r="J17" s="157"/>
      <c r="K17" s="167">
        <f>Tiesioginės!P22</f>
        <v>0</v>
      </c>
      <c r="L17" s="157"/>
      <c r="M17" s="167">
        <f>Tiesioginės!R22</f>
        <v>0</v>
      </c>
      <c r="N17" s="157"/>
      <c r="O17" s="167">
        <f>Tiesioginės!T22</f>
        <v>0</v>
      </c>
      <c r="P17" s="157"/>
      <c r="Q17" s="167">
        <f>Tiesioginės!V22</f>
        <v>0</v>
      </c>
      <c r="R17" s="157"/>
      <c r="S17" s="167">
        <f>Tiesioginės!X22</f>
        <v>0</v>
      </c>
      <c r="T17" s="157"/>
      <c r="U17" s="167">
        <f>Tiesioginės!Z22</f>
        <v>0</v>
      </c>
      <c r="V17" s="157"/>
      <c r="W17" s="167">
        <f>Tiesioginės!AB22</f>
        <v>0</v>
      </c>
      <c r="X17" s="157"/>
      <c r="Y17" s="167">
        <f>Tiesioginės!AD22</f>
        <v>0</v>
      </c>
      <c r="Z17" s="157"/>
      <c r="AA17" s="167">
        <f>Tiesioginės!AF22</f>
        <v>0</v>
      </c>
      <c r="AB17" s="157"/>
      <c r="AC17" s="167">
        <f>Tiesioginės!AH22</f>
        <v>0</v>
      </c>
      <c r="AD17" s="157"/>
      <c r="AE17" s="167">
        <f>Tiesioginės!AJ22</f>
        <v>0</v>
      </c>
      <c r="AF17" s="176"/>
    </row>
    <row r="18" spans="1:32" ht="12.75" customHeight="1">
      <c r="A18" s="239" t="s">
        <v>16</v>
      </c>
      <c r="B18" s="240"/>
      <c r="C18" s="241"/>
      <c r="D18" s="53" t="s">
        <v>72</v>
      </c>
      <c r="E18" s="54" t="s">
        <v>74</v>
      </c>
      <c r="F18" s="344"/>
      <c r="G18" s="338" t="s">
        <v>77</v>
      </c>
      <c r="H18" s="301" t="s">
        <v>76</v>
      </c>
      <c r="I18" s="299" t="s">
        <v>77</v>
      </c>
      <c r="J18" s="301" t="s">
        <v>76</v>
      </c>
      <c r="K18" s="299" t="s">
        <v>77</v>
      </c>
      <c r="L18" s="301" t="s">
        <v>76</v>
      </c>
      <c r="M18" s="299" t="s">
        <v>77</v>
      </c>
      <c r="N18" s="301" t="s">
        <v>76</v>
      </c>
      <c r="O18" s="299" t="s">
        <v>77</v>
      </c>
      <c r="P18" s="301" t="s">
        <v>76</v>
      </c>
      <c r="Q18" s="299" t="s">
        <v>77</v>
      </c>
      <c r="R18" s="301" t="s">
        <v>76</v>
      </c>
      <c r="S18" s="299" t="s">
        <v>77</v>
      </c>
      <c r="T18" s="301" t="s">
        <v>76</v>
      </c>
      <c r="U18" s="299" t="s">
        <v>77</v>
      </c>
      <c r="V18" s="301" t="s">
        <v>76</v>
      </c>
      <c r="W18" s="299" t="s">
        <v>77</v>
      </c>
      <c r="X18" s="301" t="s">
        <v>76</v>
      </c>
      <c r="Y18" s="299" t="s">
        <v>77</v>
      </c>
      <c r="Z18" s="301" t="s">
        <v>76</v>
      </c>
      <c r="AA18" s="299" t="s">
        <v>77</v>
      </c>
      <c r="AB18" s="301" t="s">
        <v>76</v>
      </c>
      <c r="AC18" s="299" t="s">
        <v>77</v>
      </c>
      <c r="AD18" s="301" t="s">
        <v>76</v>
      </c>
      <c r="AE18" s="299" t="s">
        <v>77</v>
      </c>
      <c r="AF18" s="320" t="s">
        <v>76</v>
      </c>
    </row>
    <row r="19" spans="1:32" ht="13.5" thickBot="1">
      <c r="A19" s="242" t="s">
        <v>15</v>
      </c>
      <c r="B19" s="243"/>
      <c r="C19" s="244"/>
      <c r="D19" s="51" t="s">
        <v>73</v>
      </c>
      <c r="E19" s="52" t="s">
        <v>75</v>
      </c>
      <c r="F19" s="345"/>
      <c r="G19" s="339"/>
      <c r="H19" s="301"/>
      <c r="I19" s="300"/>
      <c r="J19" s="301"/>
      <c r="K19" s="300"/>
      <c r="L19" s="301"/>
      <c r="M19" s="300"/>
      <c r="N19" s="301"/>
      <c r="O19" s="300"/>
      <c r="P19" s="301"/>
      <c r="Q19" s="300"/>
      <c r="R19" s="301"/>
      <c r="S19" s="300"/>
      <c r="T19" s="301"/>
      <c r="U19" s="300"/>
      <c r="V19" s="301"/>
      <c r="W19" s="300"/>
      <c r="X19" s="301"/>
      <c r="Y19" s="300"/>
      <c r="Z19" s="301"/>
      <c r="AA19" s="300"/>
      <c r="AB19" s="301"/>
      <c r="AC19" s="300"/>
      <c r="AD19" s="301"/>
      <c r="AE19" s="300"/>
      <c r="AF19" s="320"/>
    </row>
    <row r="20" spans="1:33" s="58" customFormat="1" ht="21" customHeight="1" thickBot="1" thickTop="1">
      <c r="A20" s="335" t="s">
        <v>91</v>
      </c>
      <c r="B20" s="336"/>
      <c r="C20" s="336"/>
      <c r="D20" s="336"/>
      <c r="E20" s="337"/>
      <c r="F20" s="87">
        <f>SUM(F21:F50)</f>
        <v>0</v>
      </c>
      <c r="G20" s="91"/>
      <c r="H20" s="94">
        <f>SUM(H21:H50)</f>
        <v>0</v>
      </c>
      <c r="I20" s="92"/>
      <c r="J20" s="94">
        <f>SUM(J21:J50)</f>
        <v>0</v>
      </c>
      <c r="K20" s="92"/>
      <c r="L20" s="92">
        <f>SUM(L21:L50)</f>
        <v>0</v>
      </c>
      <c r="M20" s="92"/>
      <c r="N20" s="94">
        <f>SUM(N21:N50)</f>
        <v>0</v>
      </c>
      <c r="O20" s="92"/>
      <c r="P20" s="92">
        <f>SUM(P21:P50)</f>
        <v>0</v>
      </c>
      <c r="Q20" s="92"/>
      <c r="R20" s="94">
        <f>SUM(R21:R50)</f>
        <v>0</v>
      </c>
      <c r="S20" s="92"/>
      <c r="T20" s="92">
        <f>SUM(T21:T50)</f>
        <v>0</v>
      </c>
      <c r="U20" s="56"/>
      <c r="V20" s="56">
        <f>SUM(V21:V50)</f>
        <v>0</v>
      </c>
      <c r="W20" s="56"/>
      <c r="X20" s="56">
        <f>SUM(X21:X50)</f>
        <v>0</v>
      </c>
      <c r="Y20" s="56"/>
      <c r="Z20" s="56">
        <f>SUM(Z21:Z50)</f>
        <v>0</v>
      </c>
      <c r="AA20" s="56"/>
      <c r="AB20" s="56">
        <f>SUM(AB21:AB50)</f>
        <v>0</v>
      </c>
      <c r="AC20" s="56"/>
      <c r="AD20" s="56">
        <f>SUM(AD21:AD50)</f>
        <v>0</v>
      </c>
      <c r="AE20" s="55"/>
      <c r="AF20" s="57">
        <f>SUM(AF21:AF50)</f>
        <v>0</v>
      </c>
      <c r="AG20" s="95"/>
    </row>
    <row r="21" spans="1:32" ht="12.75" customHeight="1" thickTop="1">
      <c r="A21" s="332"/>
      <c r="B21" s="333"/>
      <c r="C21" s="334"/>
      <c r="D21" s="89"/>
      <c r="E21" s="88"/>
      <c r="F21" s="85">
        <f aca="true" t="shared" si="0" ref="F21:F50">H21+J21+L21+N21+P21+R21+T21+V21+X21+Z21+AB21+AD21+AF21</f>
        <v>0</v>
      </c>
      <c r="G21" s="90"/>
      <c r="H21" s="93">
        <f aca="true" t="shared" si="1" ref="H21:H26">G21*E21</f>
        <v>0</v>
      </c>
      <c r="I21" s="89"/>
      <c r="J21" s="93">
        <f>E21*I21</f>
        <v>0</v>
      </c>
      <c r="K21" s="89"/>
      <c r="L21" s="89"/>
      <c r="M21" s="89"/>
      <c r="N21" s="93"/>
      <c r="O21" s="89"/>
      <c r="P21" s="89"/>
      <c r="Q21" s="89"/>
      <c r="R21" s="93"/>
      <c r="S21" s="89"/>
      <c r="T21" s="89"/>
      <c r="U21" s="3"/>
      <c r="V21" s="3">
        <f aca="true" t="shared" si="2" ref="V21:V50">$E21*U21</f>
        <v>0</v>
      </c>
      <c r="W21" s="3"/>
      <c r="X21" s="3">
        <f aca="true" t="shared" si="3" ref="X21:X50">$E21*W21</f>
        <v>0</v>
      </c>
      <c r="Y21" s="3"/>
      <c r="Z21" s="3">
        <f aca="true" t="shared" si="4" ref="Z21:Z50">$E21*Y21</f>
        <v>0</v>
      </c>
      <c r="AA21" s="3"/>
      <c r="AB21" s="3">
        <f aca="true" t="shared" si="5" ref="AB21:AB50">$E21*AA21</f>
        <v>0</v>
      </c>
      <c r="AC21" s="3"/>
      <c r="AD21" s="3">
        <f aca="true" t="shared" si="6" ref="AD21:AD50">$E21*AC21</f>
        <v>0</v>
      </c>
      <c r="AE21" s="3"/>
      <c r="AF21" s="5">
        <f aca="true" t="shared" si="7" ref="AF21:AF50">$E21*AE21</f>
        <v>0</v>
      </c>
    </row>
    <row r="22" spans="1:32" ht="12.75" customHeight="1">
      <c r="A22" s="179"/>
      <c r="B22" s="180"/>
      <c r="C22" s="181"/>
      <c r="D22" s="3"/>
      <c r="E22" s="4"/>
      <c r="F22" s="83">
        <f t="shared" si="0"/>
        <v>0</v>
      </c>
      <c r="G22" s="84"/>
      <c r="H22" s="3">
        <f t="shared" si="1"/>
        <v>0</v>
      </c>
      <c r="I22" s="3"/>
      <c r="J22" s="93">
        <f>E22*I22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2"/>
        <v>0</v>
      </c>
      <c r="W22" s="3"/>
      <c r="X22" s="3">
        <f t="shared" si="3"/>
        <v>0</v>
      </c>
      <c r="Y22" s="3"/>
      <c r="Z22" s="3">
        <f t="shared" si="4"/>
        <v>0</v>
      </c>
      <c r="AA22" s="3"/>
      <c r="AB22" s="3">
        <f t="shared" si="5"/>
        <v>0</v>
      </c>
      <c r="AC22" s="3"/>
      <c r="AD22" s="3">
        <f t="shared" si="6"/>
        <v>0</v>
      </c>
      <c r="AE22" s="3"/>
      <c r="AF22" s="5">
        <f t="shared" si="7"/>
        <v>0</v>
      </c>
    </row>
    <row r="23" spans="1:32" ht="12.75" customHeight="1">
      <c r="A23" s="179"/>
      <c r="B23" s="180"/>
      <c r="C23" s="181"/>
      <c r="D23" s="3"/>
      <c r="E23" s="4"/>
      <c r="F23" s="83">
        <f t="shared" si="0"/>
        <v>0</v>
      </c>
      <c r="G23" s="84"/>
      <c r="H23" s="3">
        <f t="shared" si="1"/>
        <v>0</v>
      </c>
      <c r="I23" s="3"/>
      <c r="J23" s="93">
        <f>E23*I23</f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2"/>
        <v>0</v>
      </c>
      <c r="W23" s="3"/>
      <c r="X23" s="3">
        <f t="shared" si="3"/>
        <v>0</v>
      </c>
      <c r="Y23" s="3"/>
      <c r="Z23" s="3">
        <f t="shared" si="4"/>
        <v>0</v>
      </c>
      <c r="AA23" s="3"/>
      <c r="AB23" s="3">
        <f t="shared" si="5"/>
        <v>0</v>
      </c>
      <c r="AC23" s="3"/>
      <c r="AD23" s="3">
        <f t="shared" si="6"/>
        <v>0</v>
      </c>
      <c r="AE23" s="3"/>
      <c r="AF23" s="5">
        <f t="shared" si="7"/>
        <v>0</v>
      </c>
    </row>
    <row r="24" spans="1:32" ht="12.75" customHeight="1">
      <c r="A24" s="179"/>
      <c r="B24" s="180"/>
      <c r="C24" s="181"/>
      <c r="D24" s="3"/>
      <c r="E24" s="4"/>
      <c r="F24" s="83">
        <f t="shared" si="0"/>
        <v>0</v>
      </c>
      <c r="G24" s="84"/>
      <c r="H24" s="3">
        <f t="shared" si="1"/>
        <v>0</v>
      </c>
      <c r="I24" s="3"/>
      <c r="J24" s="93">
        <f>E24*I24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2"/>
        <v>0</v>
      </c>
      <c r="W24" s="3"/>
      <c r="X24" s="3">
        <f t="shared" si="3"/>
        <v>0</v>
      </c>
      <c r="Y24" s="3"/>
      <c r="Z24" s="3">
        <f t="shared" si="4"/>
        <v>0</v>
      </c>
      <c r="AA24" s="3"/>
      <c r="AB24" s="3">
        <f t="shared" si="5"/>
        <v>0</v>
      </c>
      <c r="AC24" s="3"/>
      <c r="AD24" s="3">
        <f t="shared" si="6"/>
        <v>0</v>
      </c>
      <c r="AE24" s="3"/>
      <c r="AF24" s="5">
        <f t="shared" si="7"/>
        <v>0</v>
      </c>
    </row>
    <row r="25" spans="1:32" ht="12.75" customHeight="1">
      <c r="A25" s="179"/>
      <c r="B25" s="180"/>
      <c r="C25" s="181"/>
      <c r="D25" s="3"/>
      <c r="E25" s="4"/>
      <c r="F25" s="83">
        <f t="shared" si="0"/>
        <v>0</v>
      </c>
      <c r="G25" s="84"/>
      <c r="H25" s="3">
        <f t="shared" si="1"/>
        <v>0</v>
      </c>
      <c r="I25" s="3"/>
      <c r="J25" s="3">
        <f aca="true" t="shared" si="8" ref="J25:J50">$E25*I25</f>
        <v>0</v>
      </c>
      <c r="K25" s="3"/>
      <c r="L25" s="3">
        <f aca="true" t="shared" si="9" ref="L25:L50">$E25*K25</f>
        <v>0</v>
      </c>
      <c r="M25" s="3"/>
      <c r="N25" s="3">
        <f aca="true" t="shared" si="10" ref="N25:N50">$E25*M25</f>
        <v>0</v>
      </c>
      <c r="O25" s="3"/>
      <c r="P25" s="3">
        <f aca="true" t="shared" si="11" ref="P25:P50">$E25*O25</f>
        <v>0</v>
      </c>
      <c r="Q25" s="3"/>
      <c r="R25" s="3">
        <f aca="true" t="shared" si="12" ref="R25:R50">$E25*Q25</f>
        <v>0</v>
      </c>
      <c r="S25" s="3"/>
      <c r="T25" s="3">
        <f aca="true" t="shared" si="13" ref="T25:T50">$E25*S25</f>
        <v>0</v>
      </c>
      <c r="U25" s="3"/>
      <c r="V25" s="3">
        <f t="shared" si="2"/>
        <v>0</v>
      </c>
      <c r="W25" s="3"/>
      <c r="X25" s="3">
        <f t="shared" si="3"/>
        <v>0</v>
      </c>
      <c r="Y25" s="3"/>
      <c r="Z25" s="3">
        <f t="shared" si="4"/>
        <v>0</v>
      </c>
      <c r="AA25" s="3"/>
      <c r="AB25" s="3">
        <f t="shared" si="5"/>
        <v>0</v>
      </c>
      <c r="AC25" s="3"/>
      <c r="AD25" s="3">
        <f t="shared" si="6"/>
        <v>0</v>
      </c>
      <c r="AE25" s="3"/>
      <c r="AF25" s="5">
        <f t="shared" si="7"/>
        <v>0</v>
      </c>
    </row>
    <row r="26" spans="1:32" ht="12.75" customHeight="1">
      <c r="A26" s="179"/>
      <c r="B26" s="180"/>
      <c r="C26" s="181"/>
      <c r="D26" s="3"/>
      <c r="E26" s="4"/>
      <c r="F26" s="83">
        <f t="shared" si="0"/>
        <v>0</v>
      </c>
      <c r="G26" s="84"/>
      <c r="H26" s="3">
        <f t="shared" si="1"/>
        <v>0</v>
      </c>
      <c r="I26" s="3"/>
      <c r="J26" s="3"/>
      <c r="K26" s="3"/>
      <c r="L26" s="3">
        <f t="shared" si="9"/>
        <v>0</v>
      </c>
      <c r="M26" s="3"/>
      <c r="N26" s="3">
        <f t="shared" si="10"/>
        <v>0</v>
      </c>
      <c r="O26" s="3"/>
      <c r="P26" s="3">
        <f t="shared" si="11"/>
        <v>0</v>
      </c>
      <c r="Q26" s="3"/>
      <c r="R26" s="3">
        <f t="shared" si="12"/>
        <v>0</v>
      </c>
      <c r="S26" s="3"/>
      <c r="T26" s="3">
        <f t="shared" si="13"/>
        <v>0</v>
      </c>
      <c r="U26" s="3"/>
      <c r="V26" s="3">
        <f t="shared" si="2"/>
        <v>0</v>
      </c>
      <c r="W26" s="3"/>
      <c r="X26" s="3">
        <f t="shared" si="3"/>
        <v>0</v>
      </c>
      <c r="Y26" s="3"/>
      <c r="Z26" s="3">
        <f t="shared" si="4"/>
        <v>0</v>
      </c>
      <c r="AA26" s="3"/>
      <c r="AB26" s="3">
        <f t="shared" si="5"/>
        <v>0</v>
      </c>
      <c r="AC26" s="3"/>
      <c r="AD26" s="3">
        <f t="shared" si="6"/>
        <v>0</v>
      </c>
      <c r="AE26" s="3"/>
      <c r="AF26" s="5">
        <f t="shared" si="7"/>
        <v>0</v>
      </c>
    </row>
    <row r="27" spans="1:32" ht="12.75" customHeight="1">
      <c r="A27" s="179"/>
      <c r="B27" s="180"/>
      <c r="C27" s="181"/>
      <c r="D27" s="3"/>
      <c r="E27" s="4"/>
      <c r="F27" s="83">
        <f t="shared" si="0"/>
        <v>0</v>
      </c>
      <c r="G27" s="84"/>
      <c r="H27" s="3">
        <f aca="true" t="shared" si="14" ref="H27:H50">$E27*G27</f>
        <v>0</v>
      </c>
      <c r="I27" s="3"/>
      <c r="J27" s="3">
        <f t="shared" si="8"/>
        <v>0</v>
      </c>
      <c r="K27" s="3"/>
      <c r="L27" s="3">
        <f t="shared" si="9"/>
        <v>0</v>
      </c>
      <c r="M27" s="3"/>
      <c r="N27" s="3">
        <f t="shared" si="10"/>
        <v>0</v>
      </c>
      <c r="O27" s="3"/>
      <c r="P27" s="3">
        <f t="shared" si="11"/>
        <v>0</v>
      </c>
      <c r="Q27" s="3"/>
      <c r="R27" s="3">
        <f t="shared" si="12"/>
        <v>0</v>
      </c>
      <c r="S27" s="3"/>
      <c r="T27" s="3">
        <f t="shared" si="13"/>
        <v>0</v>
      </c>
      <c r="U27" s="3"/>
      <c r="V27" s="3">
        <f t="shared" si="2"/>
        <v>0</v>
      </c>
      <c r="W27" s="3"/>
      <c r="X27" s="3">
        <f t="shared" si="3"/>
        <v>0</v>
      </c>
      <c r="Y27" s="3"/>
      <c r="Z27" s="3">
        <f t="shared" si="4"/>
        <v>0</v>
      </c>
      <c r="AA27" s="3"/>
      <c r="AB27" s="3">
        <f t="shared" si="5"/>
        <v>0</v>
      </c>
      <c r="AC27" s="3"/>
      <c r="AD27" s="3">
        <f t="shared" si="6"/>
        <v>0</v>
      </c>
      <c r="AE27" s="3"/>
      <c r="AF27" s="5">
        <f t="shared" si="7"/>
        <v>0</v>
      </c>
    </row>
    <row r="28" spans="1:32" ht="12.75" customHeight="1">
      <c r="A28" s="179"/>
      <c r="B28" s="180"/>
      <c r="C28" s="181"/>
      <c r="D28" s="3"/>
      <c r="E28" s="4"/>
      <c r="F28" s="83">
        <f t="shared" si="0"/>
        <v>0</v>
      </c>
      <c r="G28" s="84"/>
      <c r="H28" s="3">
        <f t="shared" si="14"/>
        <v>0</v>
      </c>
      <c r="I28" s="3"/>
      <c r="J28" s="3">
        <f t="shared" si="8"/>
        <v>0</v>
      </c>
      <c r="K28" s="3"/>
      <c r="L28" s="3">
        <f t="shared" si="9"/>
        <v>0</v>
      </c>
      <c r="M28" s="3"/>
      <c r="N28" s="3">
        <f t="shared" si="10"/>
        <v>0</v>
      </c>
      <c r="O28" s="3"/>
      <c r="P28" s="3">
        <f t="shared" si="11"/>
        <v>0</v>
      </c>
      <c r="Q28" s="3"/>
      <c r="R28" s="3">
        <f t="shared" si="12"/>
        <v>0</v>
      </c>
      <c r="S28" s="3"/>
      <c r="T28" s="3">
        <f t="shared" si="13"/>
        <v>0</v>
      </c>
      <c r="U28" s="3"/>
      <c r="V28" s="3">
        <f t="shared" si="2"/>
        <v>0</v>
      </c>
      <c r="W28" s="3"/>
      <c r="X28" s="3">
        <f t="shared" si="3"/>
        <v>0</v>
      </c>
      <c r="Y28" s="3"/>
      <c r="Z28" s="3">
        <f t="shared" si="4"/>
        <v>0</v>
      </c>
      <c r="AA28" s="3"/>
      <c r="AB28" s="3">
        <f t="shared" si="5"/>
        <v>0</v>
      </c>
      <c r="AC28" s="3"/>
      <c r="AD28" s="3">
        <f t="shared" si="6"/>
        <v>0</v>
      </c>
      <c r="AE28" s="3"/>
      <c r="AF28" s="5">
        <f t="shared" si="7"/>
        <v>0</v>
      </c>
    </row>
    <row r="29" spans="1:32" ht="12.75" customHeight="1">
      <c r="A29" s="179"/>
      <c r="B29" s="180"/>
      <c r="C29" s="181"/>
      <c r="D29" s="3"/>
      <c r="E29" s="4"/>
      <c r="F29" s="83">
        <f t="shared" si="0"/>
        <v>0</v>
      </c>
      <c r="G29" s="84"/>
      <c r="H29" s="3">
        <f t="shared" si="14"/>
        <v>0</v>
      </c>
      <c r="I29" s="3"/>
      <c r="J29" s="3">
        <f t="shared" si="8"/>
        <v>0</v>
      </c>
      <c r="K29" s="3"/>
      <c r="L29" s="3">
        <f t="shared" si="9"/>
        <v>0</v>
      </c>
      <c r="M29" s="3"/>
      <c r="N29" s="3">
        <f t="shared" si="10"/>
        <v>0</v>
      </c>
      <c r="O29" s="3"/>
      <c r="P29" s="3">
        <f t="shared" si="11"/>
        <v>0</v>
      </c>
      <c r="Q29" s="3"/>
      <c r="R29" s="3">
        <f t="shared" si="12"/>
        <v>0</v>
      </c>
      <c r="S29" s="3"/>
      <c r="T29" s="3">
        <f t="shared" si="13"/>
        <v>0</v>
      </c>
      <c r="U29" s="3"/>
      <c r="V29" s="3">
        <f t="shared" si="2"/>
        <v>0</v>
      </c>
      <c r="W29" s="3"/>
      <c r="X29" s="3">
        <f t="shared" si="3"/>
        <v>0</v>
      </c>
      <c r="Y29" s="3"/>
      <c r="Z29" s="3">
        <f t="shared" si="4"/>
        <v>0</v>
      </c>
      <c r="AA29" s="3"/>
      <c r="AB29" s="3">
        <f t="shared" si="5"/>
        <v>0</v>
      </c>
      <c r="AC29" s="3"/>
      <c r="AD29" s="3">
        <f t="shared" si="6"/>
        <v>0</v>
      </c>
      <c r="AE29" s="3"/>
      <c r="AF29" s="5">
        <f t="shared" si="7"/>
        <v>0</v>
      </c>
    </row>
    <row r="30" spans="1:32" ht="12.75" customHeight="1">
      <c r="A30" s="179"/>
      <c r="B30" s="180"/>
      <c r="C30" s="181"/>
      <c r="D30" s="3"/>
      <c r="E30" s="4"/>
      <c r="F30" s="83">
        <f t="shared" si="0"/>
        <v>0</v>
      </c>
      <c r="G30" s="84"/>
      <c r="H30" s="3">
        <f t="shared" si="14"/>
        <v>0</v>
      </c>
      <c r="I30" s="3"/>
      <c r="J30" s="3">
        <f t="shared" si="8"/>
        <v>0</v>
      </c>
      <c r="K30" s="3"/>
      <c r="L30" s="3">
        <f t="shared" si="9"/>
        <v>0</v>
      </c>
      <c r="M30" s="3"/>
      <c r="N30" s="3">
        <f t="shared" si="10"/>
        <v>0</v>
      </c>
      <c r="O30" s="3"/>
      <c r="P30" s="3">
        <f t="shared" si="11"/>
        <v>0</v>
      </c>
      <c r="Q30" s="3"/>
      <c r="R30" s="3">
        <f t="shared" si="12"/>
        <v>0</v>
      </c>
      <c r="S30" s="3"/>
      <c r="T30" s="3">
        <f t="shared" si="13"/>
        <v>0</v>
      </c>
      <c r="U30" s="3"/>
      <c r="V30" s="3">
        <f t="shared" si="2"/>
        <v>0</v>
      </c>
      <c r="W30" s="3"/>
      <c r="X30" s="3">
        <f t="shared" si="3"/>
        <v>0</v>
      </c>
      <c r="Y30" s="3"/>
      <c r="Z30" s="3">
        <f t="shared" si="4"/>
        <v>0</v>
      </c>
      <c r="AA30" s="3"/>
      <c r="AB30" s="3">
        <f t="shared" si="5"/>
        <v>0</v>
      </c>
      <c r="AC30" s="3"/>
      <c r="AD30" s="3">
        <f t="shared" si="6"/>
        <v>0</v>
      </c>
      <c r="AE30" s="3"/>
      <c r="AF30" s="5">
        <f t="shared" si="7"/>
        <v>0</v>
      </c>
    </row>
    <row r="31" spans="1:32" ht="12.75" customHeight="1">
      <c r="A31" s="179"/>
      <c r="B31" s="180"/>
      <c r="C31" s="181"/>
      <c r="D31" s="3"/>
      <c r="E31" s="4"/>
      <c r="F31" s="83">
        <f t="shared" si="0"/>
        <v>0</v>
      </c>
      <c r="G31" s="84"/>
      <c r="H31" s="3">
        <f t="shared" si="14"/>
        <v>0</v>
      </c>
      <c r="I31" s="3"/>
      <c r="J31" s="3">
        <f t="shared" si="8"/>
        <v>0</v>
      </c>
      <c r="K31" s="3"/>
      <c r="L31" s="3">
        <f t="shared" si="9"/>
        <v>0</v>
      </c>
      <c r="M31" s="3"/>
      <c r="N31" s="3">
        <f t="shared" si="10"/>
        <v>0</v>
      </c>
      <c r="O31" s="3"/>
      <c r="P31" s="3">
        <f t="shared" si="11"/>
        <v>0</v>
      </c>
      <c r="Q31" s="3"/>
      <c r="R31" s="3">
        <f t="shared" si="12"/>
        <v>0</v>
      </c>
      <c r="S31" s="3"/>
      <c r="T31" s="3">
        <f t="shared" si="13"/>
        <v>0</v>
      </c>
      <c r="U31" s="3"/>
      <c r="V31" s="3">
        <f t="shared" si="2"/>
        <v>0</v>
      </c>
      <c r="W31" s="3"/>
      <c r="X31" s="3">
        <f t="shared" si="3"/>
        <v>0</v>
      </c>
      <c r="Y31" s="3"/>
      <c r="Z31" s="3">
        <f t="shared" si="4"/>
        <v>0</v>
      </c>
      <c r="AA31" s="3"/>
      <c r="AB31" s="3">
        <f t="shared" si="5"/>
        <v>0</v>
      </c>
      <c r="AC31" s="3"/>
      <c r="AD31" s="3">
        <f t="shared" si="6"/>
        <v>0</v>
      </c>
      <c r="AE31" s="3"/>
      <c r="AF31" s="5">
        <f t="shared" si="7"/>
        <v>0</v>
      </c>
    </row>
    <row r="32" spans="1:32" ht="12.75" customHeight="1">
      <c r="A32" s="179"/>
      <c r="B32" s="180"/>
      <c r="C32" s="181"/>
      <c r="D32" s="3"/>
      <c r="E32" s="4"/>
      <c r="F32" s="83">
        <f t="shared" si="0"/>
        <v>0</v>
      </c>
      <c r="G32" s="84"/>
      <c r="H32" s="3">
        <f t="shared" si="14"/>
        <v>0</v>
      </c>
      <c r="I32" s="3"/>
      <c r="J32" s="3">
        <f t="shared" si="8"/>
        <v>0</v>
      </c>
      <c r="K32" s="3"/>
      <c r="L32" s="3">
        <f t="shared" si="9"/>
        <v>0</v>
      </c>
      <c r="M32" s="3"/>
      <c r="N32" s="3">
        <f t="shared" si="10"/>
        <v>0</v>
      </c>
      <c r="O32" s="3"/>
      <c r="P32" s="3">
        <f t="shared" si="11"/>
        <v>0</v>
      </c>
      <c r="Q32" s="3"/>
      <c r="R32" s="3">
        <f t="shared" si="12"/>
        <v>0</v>
      </c>
      <c r="S32" s="3"/>
      <c r="T32" s="3">
        <f t="shared" si="13"/>
        <v>0</v>
      </c>
      <c r="U32" s="3"/>
      <c r="V32" s="3">
        <f t="shared" si="2"/>
        <v>0</v>
      </c>
      <c r="W32" s="3"/>
      <c r="X32" s="3">
        <f t="shared" si="3"/>
        <v>0</v>
      </c>
      <c r="Y32" s="3"/>
      <c r="Z32" s="3">
        <f t="shared" si="4"/>
        <v>0</v>
      </c>
      <c r="AA32" s="3"/>
      <c r="AB32" s="3">
        <f t="shared" si="5"/>
        <v>0</v>
      </c>
      <c r="AC32" s="3"/>
      <c r="AD32" s="3">
        <f t="shared" si="6"/>
        <v>0</v>
      </c>
      <c r="AE32" s="3"/>
      <c r="AF32" s="5">
        <f t="shared" si="7"/>
        <v>0</v>
      </c>
    </row>
    <row r="33" spans="1:32" ht="12.75" customHeight="1">
      <c r="A33" s="179"/>
      <c r="B33" s="180"/>
      <c r="C33" s="181"/>
      <c r="D33" s="3"/>
      <c r="E33" s="4"/>
      <c r="F33" s="83">
        <f t="shared" si="0"/>
        <v>0</v>
      </c>
      <c r="G33" s="84"/>
      <c r="H33" s="3">
        <f t="shared" si="14"/>
        <v>0</v>
      </c>
      <c r="I33" s="3"/>
      <c r="J33" s="3">
        <f t="shared" si="8"/>
        <v>0</v>
      </c>
      <c r="K33" s="3"/>
      <c r="L33" s="3">
        <f t="shared" si="9"/>
        <v>0</v>
      </c>
      <c r="M33" s="3"/>
      <c r="N33" s="3">
        <f t="shared" si="10"/>
        <v>0</v>
      </c>
      <c r="O33" s="3"/>
      <c r="P33" s="3">
        <f t="shared" si="11"/>
        <v>0</v>
      </c>
      <c r="Q33" s="3"/>
      <c r="R33" s="3">
        <f t="shared" si="12"/>
        <v>0</v>
      </c>
      <c r="S33" s="3"/>
      <c r="T33" s="3">
        <f t="shared" si="13"/>
        <v>0</v>
      </c>
      <c r="U33" s="3"/>
      <c r="V33" s="3">
        <f t="shared" si="2"/>
        <v>0</v>
      </c>
      <c r="W33" s="3"/>
      <c r="X33" s="3">
        <f t="shared" si="3"/>
        <v>0</v>
      </c>
      <c r="Y33" s="3"/>
      <c r="Z33" s="3">
        <f t="shared" si="4"/>
        <v>0</v>
      </c>
      <c r="AA33" s="3"/>
      <c r="AB33" s="3">
        <f t="shared" si="5"/>
        <v>0</v>
      </c>
      <c r="AC33" s="3"/>
      <c r="AD33" s="3">
        <f t="shared" si="6"/>
        <v>0</v>
      </c>
      <c r="AE33" s="3"/>
      <c r="AF33" s="5">
        <f t="shared" si="7"/>
        <v>0</v>
      </c>
    </row>
    <row r="34" spans="1:32" ht="12.75" customHeight="1">
      <c r="A34" s="179"/>
      <c r="B34" s="180"/>
      <c r="C34" s="181"/>
      <c r="D34" s="3"/>
      <c r="E34" s="4"/>
      <c r="F34" s="83">
        <f t="shared" si="0"/>
        <v>0</v>
      </c>
      <c r="G34" s="84"/>
      <c r="H34" s="3">
        <f t="shared" si="14"/>
        <v>0</v>
      </c>
      <c r="I34" s="3"/>
      <c r="J34" s="3">
        <f t="shared" si="8"/>
        <v>0</v>
      </c>
      <c r="K34" s="3"/>
      <c r="L34" s="3">
        <f t="shared" si="9"/>
        <v>0</v>
      </c>
      <c r="M34" s="3"/>
      <c r="N34" s="3">
        <f t="shared" si="10"/>
        <v>0</v>
      </c>
      <c r="O34" s="3"/>
      <c r="P34" s="3">
        <f t="shared" si="11"/>
        <v>0</v>
      </c>
      <c r="Q34" s="3"/>
      <c r="R34" s="3">
        <f t="shared" si="12"/>
        <v>0</v>
      </c>
      <c r="S34" s="3"/>
      <c r="T34" s="3">
        <f t="shared" si="13"/>
        <v>0</v>
      </c>
      <c r="U34" s="3"/>
      <c r="V34" s="3">
        <f t="shared" si="2"/>
        <v>0</v>
      </c>
      <c r="W34" s="3"/>
      <c r="X34" s="3">
        <f t="shared" si="3"/>
        <v>0</v>
      </c>
      <c r="Y34" s="3"/>
      <c r="Z34" s="3">
        <f t="shared" si="4"/>
        <v>0</v>
      </c>
      <c r="AA34" s="3"/>
      <c r="AB34" s="3">
        <f t="shared" si="5"/>
        <v>0</v>
      </c>
      <c r="AC34" s="3"/>
      <c r="AD34" s="3">
        <f t="shared" si="6"/>
        <v>0</v>
      </c>
      <c r="AE34" s="3"/>
      <c r="AF34" s="5">
        <f t="shared" si="7"/>
        <v>0</v>
      </c>
    </row>
    <row r="35" spans="1:32" ht="12.75" customHeight="1">
      <c r="A35" s="179"/>
      <c r="B35" s="180"/>
      <c r="C35" s="181"/>
      <c r="D35" s="3"/>
      <c r="E35" s="4"/>
      <c r="F35" s="83">
        <f t="shared" si="0"/>
        <v>0</v>
      </c>
      <c r="G35" s="84"/>
      <c r="H35" s="3">
        <f t="shared" si="14"/>
        <v>0</v>
      </c>
      <c r="I35" s="3"/>
      <c r="J35" s="3">
        <f t="shared" si="8"/>
        <v>0</v>
      </c>
      <c r="K35" s="3"/>
      <c r="L35" s="3">
        <f t="shared" si="9"/>
        <v>0</v>
      </c>
      <c r="M35" s="3"/>
      <c r="N35" s="3">
        <f t="shared" si="10"/>
        <v>0</v>
      </c>
      <c r="O35" s="3"/>
      <c r="P35" s="3">
        <f t="shared" si="11"/>
        <v>0</v>
      </c>
      <c r="Q35" s="3"/>
      <c r="R35" s="3">
        <f t="shared" si="12"/>
        <v>0</v>
      </c>
      <c r="S35" s="3"/>
      <c r="T35" s="3">
        <f t="shared" si="13"/>
        <v>0</v>
      </c>
      <c r="U35" s="3"/>
      <c r="V35" s="3">
        <f t="shared" si="2"/>
        <v>0</v>
      </c>
      <c r="W35" s="3"/>
      <c r="X35" s="3">
        <f t="shared" si="3"/>
        <v>0</v>
      </c>
      <c r="Y35" s="3"/>
      <c r="Z35" s="3">
        <f t="shared" si="4"/>
        <v>0</v>
      </c>
      <c r="AA35" s="3"/>
      <c r="AB35" s="3">
        <f t="shared" si="5"/>
        <v>0</v>
      </c>
      <c r="AC35" s="3"/>
      <c r="AD35" s="3">
        <f t="shared" si="6"/>
        <v>0</v>
      </c>
      <c r="AE35" s="3"/>
      <c r="AF35" s="5">
        <f t="shared" si="7"/>
        <v>0</v>
      </c>
    </row>
    <row r="36" spans="1:32" ht="12.75" customHeight="1">
      <c r="A36" s="179"/>
      <c r="B36" s="180"/>
      <c r="C36" s="181"/>
      <c r="D36" s="3"/>
      <c r="E36" s="4"/>
      <c r="F36" s="83">
        <f t="shared" si="0"/>
        <v>0</v>
      </c>
      <c r="G36" s="84"/>
      <c r="H36" s="3">
        <f t="shared" si="14"/>
        <v>0</v>
      </c>
      <c r="I36" s="3"/>
      <c r="J36" s="3">
        <f t="shared" si="8"/>
        <v>0</v>
      </c>
      <c r="K36" s="3"/>
      <c r="L36" s="3">
        <f t="shared" si="9"/>
        <v>0</v>
      </c>
      <c r="M36" s="3"/>
      <c r="N36" s="3">
        <f t="shared" si="10"/>
        <v>0</v>
      </c>
      <c r="O36" s="3"/>
      <c r="P36" s="3">
        <f t="shared" si="11"/>
        <v>0</v>
      </c>
      <c r="Q36" s="3"/>
      <c r="R36" s="3">
        <f t="shared" si="12"/>
        <v>0</v>
      </c>
      <c r="S36" s="3"/>
      <c r="T36" s="3">
        <f t="shared" si="13"/>
        <v>0</v>
      </c>
      <c r="U36" s="3"/>
      <c r="V36" s="3">
        <f t="shared" si="2"/>
        <v>0</v>
      </c>
      <c r="W36" s="3"/>
      <c r="X36" s="3">
        <f t="shared" si="3"/>
        <v>0</v>
      </c>
      <c r="Y36" s="3"/>
      <c r="Z36" s="3">
        <f t="shared" si="4"/>
        <v>0</v>
      </c>
      <c r="AA36" s="3"/>
      <c r="AB36" s="3">
        <f t="shared" si="5"/>
        <v>0</v>
      </c>
      <c r="AC36" s="3"/>
      <c r="AD36" s="3">
        <f t="shared" si="6"/>
        <v>0</v>
      </c>
      <c r="AE36" s="3"/>
      <c r="AF36" s="5">
        <f t="shared" si="7"/>
        <v>0</v>
      </c>
    </row>
    <row r="37" spans="1:32" ht="12.75" customHeight="1">
      <c r="A37" s="179"/>
      <c r="B37" s="180"/>
      <c r="C37" s="181"/>
      <c r="D37" s="3"/>
      <c r="E37" s="4"/>
      <c r="F37" s="83">
        <f t="shared" si="0"/>
        <v>0</v>
      </c>
      <c r="G37" s="84"/>
      <c r="H37" s="3">
        <f t="shared" si="14"/>
        <v>0</v>
      </c>
      <c r="I37" s="3"/>
      <c r="J37" s="3">
        <f t="shared" si="8"/>
        <v>0</v>
      </c>
      <c r="K37" s="3"/>
      <c r="L37" s="3">
        <f t="shared" si="9"/>
        <v>0</v>
      </c>
      <c r="M37" s="3"/>
      <c r="N37" s="3">
        <f t="shared" si="10"/>
        <v>0</v>
      </c>
      <c r="O37" s="3"/>
      <c r="P37" s="3">
        <f t="shared" si="11"/>
        <v>0</v>
      </c>
      <c r="Q37" s="3"/>
      <c r="R37" s="3">
        <f t="shared" si="12"/>
        <v>0</v>
      </c>
      <c r="S37" s="3"/>
      <c r="T37" s="3">
        <f t="shared" si="13"/>
        <v>0</v>
      </c>
      <c r="U37" s="3"/>
      <c r="V37" s="3">
        <f t="shared" si="2"/>
        <v>0</v>
      </c>
      <c r="W37" s="3"/>
      <c r="X37" s="3">
        <f t="shared" si="3"/>
        <v>0</v>
      </c>
      <c r="Y37" s="3"/>
      <c r="Z37" s="3">
        <f t="shared" si="4"/>
        <v>0</v>
      </c>
      <c r="AA37" s="3"/>
      <c r="AB37" s="3">
        <f t="shared" si="5"/>
        <v>0</v>
      </c>
      <c r="AC37" s="3"/>
      <c r="AD37" s="3">
        <f t="shared" si="6"/>
        <v>0</v>
      </c>
      <c r="AE37" s="3"/>
      <c r="AF37" s="5">
        <f t="shared" si="7"/>
        <v>0</v>
      </c>
    </row>
    <row r="38" spans="1:32" ht="12.75" customHeight="1">
      <c r="A38" s="179"/>
      <c r="B38" s="180"/>
      <c r="C38" s="181"/>
      <c r="D38" s="3"/>
      <c r="E38" s="4"/>
      <c r="F38" s="83">
        <f t="shared" si="0"/>
        <v>0</v>
      </c>
      <c r="G38" s="84"/>
      <c r="H38" s="3">
        <f t="shared" si="14"/>
        <v>0</v>
      </c>
      <c r="I38" s="3"/>
      <c r="J38" s="3">
        <f t="shared" si="8"/>
        <v>0</v>
      </c>
      <c r="K38" s="3"/>
      <c r="L38" s="3">
        <f t="shared" si="9"/>
        <v>0</v>
      </c>
      <c r="M38" s="3"/>
      <c r="N38" s="3">
        <f t="shared" si="10"/>
        <v>0</v>
      </c>
      <c r="O38" s="3"/>
      <c r="P38" s="3">
        <f t="shared" si="11"/>
        <v>0</v>
      </c>
      <c r="Q38" s="3"/>
      <c r="R38" s="3">
        <f t="shared" si="12"/>
        <v>0</v>
      </c>
      <c r="S38" s="3"/>
      <c r="T38" s="3">
        <f t="shared" si="13"/>
        <v>0</v>
      </c>
      <c r="U38" s="3"/>
      <c r="V38" s="3">
        <f t="shared" si="2"/>
        <v>0</v>
      </c>
      <c r="W38" s="3"/>
      <c r="X38" s="3">
        <f t="shared" si="3"/>
        <v>0</v>
      </c>
      <c r="Y38" s="3"/>
      <c r="Z38" s="3">
        <f t="shared" si="4"/>
        <v>0</v>
      </c>
      <c r="AA38" s="3"/>
      <c r="AB38" s="3">
        <f t="shared" si="5"/>
        <v>0</v>
      </c>
      <c r="AC38" s="3"/>
      <c r="AD38" s="3">
        <f t="shared" si="6"/>
        <v>0</v>
      </c>
      <c r="AE38" s="3"/>
      <c r="AF38" s="5">
        <f t="shared" si="7"/>
        <v>0</v>
      </c>
    </row>
    <row r="39" spans="1:32" ht="12.75" customHeight="1">
      <c r="A39" s="179"/>
      <c r="B39" s="180"/>
      <c r="C39" s="181"/>
      <c r="D39" s="3"/>
      <c r="E39" s="4"/>
      <c r="F39" s="83">
        <f t="shared" si="0"/>
        <v>0</v>
      </c>
      <c r="G39" s="84"/>
      <c r="H39" s="3">
        <f t="shared" si="14"/>
        <v>0</v>
      </c>
      <c r="I39" s="3"/>
      <c r="J39" s="3">
        <f t="shared" si="8"/>
        <v>0</v>
      </c>
      <c r="K39" s="3"/>
      <c r="L39" s="3">
        <f t="shared" si="9"/>
        <v>0</v>
      </c>
      <c r="M39" s="3"/>
      <c r="N39" s="3">
        <f t="shared" si="10"/>
        <v>0</v>
      </c>
      <c r="O39" s="3"/>
      <c r="P39" s="3">
        <f t="shared" si="11"/>
        <v>0</v>
      </c>
      <c r="Q39" s="3"/>
      <c r="R39" s="3">
        <f t="shared" si="12"/>
        <v>0</v>
      </c>
      <c r="S39" s="3"/>
      <c r="T39" s="3">
        <f t="shared" si="13"/>
        <v>0</v>
      </c>
      <c r="U39" s="3"/>
      <c r="V39" s="3">
        <f t="shared" si="2"/>
        <v>0</v>
      </c>
      <c r="W39" s="3"/>
      <c r="X39" s="3">
        <f t="shared" si="3"/>
        <v>0</v>
      </c>
      <c r="Y39" s="3"/>
      <c r="Z39" s="3">
        <f t="shared" si="4"/>
        <v>0</v>
      </c>
      <c r="AA39" s="3"/>
      <c r="AB39" s="3">
        <f t="shared" si="5"/>
        <v>0</v>
      </c>
      <c r="AC39" s="3"/>
      <c r="AD39" s="3">
        <f t="shared" si="6"/>
        <v>0</v>
      </c>
      <c r="AE39" s="3"/>
      <c r="AF39" s="5">
        <f t="shared" si="7"/>
        <v>0</v>
      </c>
    </row>
    <row r="40" spans="1:32" ht="12.75" customHeight="1">
      <c r="A40" s="179"/>
      <c r="B40" s="180"/>
      <c r="C40" s="181"/>
      <c r="D40" s="3"/>
      <c r="E40" s="4"/>
      <c r="F40" s="83">
        <f t="shared" si="0"/>
        <v>0</v>
      </c>
      <c r="G40" s="84"/>
      <c r="H40" s="3">
        <f t="shared" si="14"/>
        <v>0</v>
      </c>
      <c r="I40" s="3"/>
      <c r="J40" s="3">
        <f t="shared" si="8"/>
        <v>0</v>
      </c>
      <c r="K40" s="3"/>
      <c r="L40" s="3">
        <f t="shared" si="9"/>
        <v>0</v>
      </c>
      <c r="M40" s="3"/>
      <c r="N40" s="3">
        <f t="shared" si="10"/>
        <v>0</v>
      </c>
      <c r="O40" s="3"/>
      <c r="P40" s="3">
        <f t="shared" si="11"/>
        <v>0</v>
      </c>
      <c r="Q40" s="3"/>
      <c r="R40" s="3">
        <f t="shared" si="12"/>
        <v>0</v>
      </c>
      <c r="S40" s="3"/>
      <c r="T40" s="3">
        <f t="shared" si="13"/>
        <v>0</v>
      </c>
      <c r="U40" s="3"/>
      <c r="V40" s="3">
        <f t="shared" si="2"/>
        <v>0</v>
      </c>
      <c r="W40" s="3"/>
      <c r="X40" s="3">
        <f t="shared" si="3"/>
        <v>0</v>
      </c>
      <c r="Y40" s="3"/>
      <c r="Z40" s="3">
        <f t="shared" si="4"/>
        <v>0</v>
      </c>
      <c r="AA40" s="3"/>
      <c r="AB40" s="3">
        <f t="shared" si="5"/>
        <v>0</v>
      </c>
      <c r="AC40" s="3"/>
      <c r="AD40" s="3">
        <f t="shared" si="6"/>
        <v>0</v>
      </c>
      <c r="AE40" s="3"/>
      <c r="AF40" s="5">
        <f t="shared" si="7"/>
        <v>0</v>
      </c>
    </row>
    <row r="41" spans="1:32" ht="12.75" customHeight="1">
      <c r="A41" s="179"/>
      <c r="B41" s="180"/>
      <c r="C41" s="181"/>
      <c r="D41" s="3"/>
      <c r="E41" s="4"/>
      <c r="F41" s="83">
        <f t="shared" si="0"/>
        <v>0</v>
      </c>
      <c r="G41" s="84"/>
      <c r="H41" s="3">
        <f t="shared" si="14"/>
        <v>0</v>
      </c>
      <c r="I41" s="3"/>
      <c r="J41" s="3">
        <f t="shared" si="8"/>
        <v>0</v>
      </c>
      <c r="K41" s="3"/>
      <c r="L41" s="3">
        <f t="shared" si="9"/>
        <v>0</v>
      </c>
      <c r="M41" s="3"/>
      <c r="N41" s="3">
        <f t="shared" si="10"/>
        <v>0</v>
      </c>
      <c r="O41" s="3"/>
      <c r="P41" s="3">
        <f t="shared" si="11"/>
        <v>0</v>
      </c>
      <c r="Q41" s="3"/>
      <c r="R41" s="3">
        <f t="shared" si="12"/>
        <v>0</v>
      </c>
      <c r="S41" s="3"/>
      <c r="T41" s="3">
        <f t="shared" si="13"/>
        <v>0</v>
      </c>
      <c r="U41" s="3"/>
      <c r="V41" s="3">
        <f t="shared" si="2"/>
        <v>0</v>
      </c>
      <c r="W41" s="3"/>
      <c r="X41" s="3">
        <f t="shared" si="3"/>
        <v>0</v>
      </c>
      <c r="Y41" s="3"/>
      <c r="Z41" s="3">
        <f t="shared" si="4"/>
        <v>0</v>
      </c>
      <c r="AA41" s="3"/>
      <c r="AB41" s="3">
        <f t="shared" si="5"/>
        <v>0</v>
      </c>
      <c r="AC41" s="3"/>
      <c r="AD41" s="3">
        <f t="shared" si="6"/>
        <v>0</v>
      </c>
      <c r="AE41" s="3"/>
      <c r="AF41" s="5">
        <f t="shared" si="7"/>
        <v>0</v>
      </c>
    </row>
    <row r="42" spans="1:32" ht="12.75" customHeight="1">
      <c r="A42" s="179"/>
      <c r="B42" s="180"/>
      <c r="C42" s="181"/>
      <c r="D42" s="3"/>
      <c r="E42" s="4"/>
      <c r="F42" s="83">
        <f t="shared" si="0"/>
        <v>0</v>
      </c>
      <c r="G42" s="84"/>
      <c r="H42" s="3">
        <f t="shared" si="14"/>
        <v>0</v>
      </c>
      <c r="I42" s="3"/>
      <c r="J42" s="3">
        <f t="shared" si="8"/>
        <v>0</v>
      </c>
      <c r="K42" s="3"/>
      <c r="L42" s="3">
        <f t="shared" si="9"/>
        <v>0</v>
      </c>
      <c r="M42" s="3"/>
      <c r="N42" s="3">
        <f t="shared" si="10"/>
        <v>0</v>
      </c>
      <c r="O42" s="3"/>
      <c r="P42" s="3">
        <f t="shared" si="11"/>
        <v>0</v>
      </c>
      <c r="Q42" s="3"/>
      <c r="R42" s="3">
        <f t="shared" si="12"/>
        <v>0</v>
      </c>
      <c r="S42" s="3"/>
      <c r="T42" s="3">
        <f t="shared" si="13"/>
        <v>0</v>
      </c>
      <c r="U42" s="3"/>
      <c r="V42" s="3">
        <f t="shared" si="2"/>
        <v>0</v>
      </c>
      <c r="W42" s="3"/>
      <c r="X42" s="3">
        <f t="shared" si="3"/>
        <v>0</v>
      </c>
      <c r="Y42" s="3"/>
      <c r="Z42" s="3">
        <f t="shared" si="4"/>
        <v>0</v>
      </c>
      <c r="AA42" s="3"/>
      <c r="AB42" s="3">
        <f t="shared" si="5"/>
        <v>0</v>
      </c>
      <c r="AC42" s="3"/>
      <c r="AD42" s="3">
        <f t="shared" si="6"/>
        <v>0</v>
      </c>
      <c r="AE42" s="3"/>
      <c r="AF42" s="5">
        <f t="shared" si="7"/>
        <v>0</v>
      </c>
    </row>
    <row r="43" spans="1:32" ht="12.75" customHeight="1">
      <c r="A43" s="179"/>
      <c r="B43" s="180"/>
      <c r="C43" s="181"/>
      <c r="D43" s="3"/>
      <c r="E43" s="4"/>
      <c r="F43" s="83">
        <f t="shared" si="0"/>
        <v>0</v>
      </c>
      <c r="G43" s="84"/>
      <c r="H43" s="3">
        <f t="shared" si="14"/>
        <v>0</v>
      </c>
      <c r="I43" s="3"/>
      <c r="J43" s="3">
        <f t="shared" si="8"/>
        <v>0</v>
      </c>
      <c r="K43" s="3"/>
      <c r="L43" s="3">
        <f t="shared" si="9"/>
        <v>0</v>
      </c>
      <c r="M43" s="3"/>
      <c r="N43" s="3">
        <f t="shared" si="10"/>
        <v>0</v>
      </c>
      <c r="O43" s="3"/>
      <c r="P43" s="3">
        <f t="shared" si="11"/>
        <v>0</v>
      </c>
      <c r="Q43" s="3"/>
      <c r="R43" s="3">
        <f t="shared" si="12"/>
        <v>0</v>
      </c>
      <c r="S43" s="3"/>
      <c r="T43" s="3">
        <f t="shared" si="13"/>
        <v>0</v>
      </c>
      <c r="U43" s="3"/>
      <c r="V43" s="3">
        <f t="shared" si="2"/>
        <v>0</v>
      </c>
      <c r="W43" s="3"/>
      <c r="X43" s="3">
        <f t="shared" si="3"/>
        <v>0</v>
      </c>
      <c r="Y43" s="3"/>
      <c r="Z43" s="3">
        <f t="shared" si="4"/>
        <v>0</v>
      </c>
      <c r="AA43" s="3"/>
      <c r="AB43" s="3">
        <f t="shared" si="5"/>
        <v>0</v>
      </c>
      <c r="AC43" s="3"/>
      <c r="AD43" s="3">
        <f t="shared" si="6"/>
        <v>0</v>
      </c>
      <c r="AE43" s="3"/>
      <c r="AF43" s="5">
        <f t="shared" si="7"/>
        <v>0</v>
      </c>
    </row>
    <row r="44" spans="1:32" ht="12.75" customHeight="1">
      <c r="A44" s="179"/>
      <c r="B44" s="180"/>
      <c r="C44" s="181"/>
      <c r="D44" s="3"/>
      <c r="E44" s="4"/>
      <c r="F44" s="83">
        <f t="shared" si="0"/>
        <v>0</v>
      </c>
      <c r="G44" s="84"/>
      <c r="H44" s="3">
        <f t="shared" si="14"/>
        <v>0</v>
      </c>
      <c r="I44" s="3"/>
      <c r="J44" s="3">
        <f t="shared" si="8"/>
        <v>0</v>
      </c>
      <c r="K44" s="3"/>
      <c r="L44" s="3">
        <f t="shared" si="9"/>
        <v>0</v>
      </c>
      <c r="M44" s="3"/>
      <c r="N44" s="3">
        <f t="shared" si="10"/>
        <v>0</v>
      </c>
      <c r="O44" s="3"/>
      <c r="P44" s="3">
        <f t="shared" si="11"/>
        <v>0</v>
      </c>
      <c r="Q44" s="3"/>
      <c r="R44" s="3">
        <f t="shared" si="12"/>
        <v>0</v>
      </c>
      <c r="S44" s="3"/>
      <c r="T44" s="3">
        <f t="shared" si="13"/>
        <v>0</v>
      </c>
      <c r="U44" s="3"/>
      <c r="V44" s="3">
        <f t="shared" si="2"/>
        <v>0</v>
      </c>
      <c r="W44" s="3"/>
      <c r="X44" s="3">
        <f t="shared" si="3"/>
        <v>0</v>
      </c>
      <c r="Y44" s="3"/>
      <c r="Z44" s="3">
        <f t="shared" si="4"/>
        <v>0</v>
      </c>
      <c r="AA44" s="3"/>
      <c r="AB44" s="3">
        <f t="shared" si="5"/>
        <v>0</v>
      </c>
      <c r="AC44" s="3"/>
      <c r="AD44" s="3">
        <f t="shared" si="6"/>
        <v>0</v>
      </c>
      <c r="AE44" s="3"/>
      <c r="AF44" s="5">
        <f t="shared" si="7"/>
        <v>0</v>
      </c>
    </row>
    <row r="45" spans="1:32" ht="12.75" customHeight="1">
      <c r="A45" s="179"/>
      <c r="B45" s="180"/>
      <c r="C45" s="181"/>
      <c r="D45" s="3"/>
      <c r="E45" s="4"/>
      <c r="F45" s="83">
        <f t="shared" si="0"/>
        <v>0</v>
      </c>
      <c r="G45" s="84"/>
      <c r="H45" s="3">
        <f t="shared" si="14"/>
        <v>0</v>
      </c>
      <c r="I45" s="3"/>
      <c r="J45" s="3">
        <f t="shared" si="8"/>
        <v>0</v>
      </c>
      <c r="K45" s="3"/>
      <c r="L45" s="3">
        <f t="shared" si="9"/>
        <v>0</v>
      </c>
      <c r="M45" s="3"/>
      <c r="N45" s="3">
        <f t="shared" si="10"/>
        <v>0</v>
      </c>
      <c r="O45" s="3"/>
      <c r="P45" s="3">
        <f t="shared" si="11"/>
        <v>0</v>
      </c>
      <c r="Q45" s="3"/>
      <c r="R45" s="3">
        <f t="shared" si="12"/>
        <v>0</v>
      </c>
      <c r="S45" s="3"/>
      <c r="T45" s="3">
        <f t="shared" si="13"/>
        <v>0</v>
      </c>
      <c r="U45" s="3"/>
      <c r="V45" s="3">
        <f t="shared" si="2"/>
        <v>0</v>
      </c>
      <c r="W45" s="3"/>
      <c r="X45" s="3">
        <f t="shared" si="3"/>
        <v>0</v>
      </c>
      <c r="Y45" s="3"/>
      <c r="Z45" s="3">
        <f t="shared" si="4"/>
        <v>0</v>
      </c>
      <c r="AA45" s="3"/>
      <c r="AB45" s="3">
        <f t="shared" si="5"/>
        <v>0</v>
      </c>
      <c r="AC45" s="3"/>
      <c r="AD45" s="3">
        <f t="shared" si="6"/>
        <v>0</v>
      </c>
      <c r="AE45" s="3"/>
      <c r="AF45" s="5">
        <f t="shared" si="7"/>
        <v>0</v>
      </c>
    </row>
    <row r="46" spans="1:32" ht="12.75" customHeight="1">
      <c r="A46" s="179"/>
      <c r="B46" s="180"/>
      <c r="C46" s="181"/>
      <c r="D46" s="3"/>
      <c r="E46" s="4"/>
      <c r="F46" s="83">
        <f t="shared" si="0"/>
        <v>0</v>
      </c>
      <c r="G46" s="84"/>
      <c r="H46" s="3">
        <f t="shared" si="14"/>
        <v>0</v>
      </c>
      <c r="I46" s="3"/>
      <c r="J46" s="3">
        <f t="shared" si="8"/>
        <v>0</v>
      </c>
      <c r="K46" s="3"/>
      <c r="L46" s="3">
        <f t="shared" si="9"/>
        <v>0</v>
      </c>
      <c r="M46" s="3"/>
      <c r="N46" s="3">
        <f t="shared" si="10"/>
        <v>0</v>
      </c>
      <c r="O46" s="3"/>
      <c r="P46" s="3">
        <f t="shared" si="11"/>
        <v>0</v>
      </c>
      <c r="Q46" s="3"/>
      <c r="R46" s="3">
        <f t="shared" si="12"/>
        <v>0</v>
      </c>
      <c r="S46" s="3"/>
      <c r="T46" s="3">
        <f t="shared" si="13"/>
        <v>0</v>
      </c>
      <c r="U46" s="3"/>
      <c r="V46" s="3">
        <f t="shared" si="2"/>
        <v>0</v>
      </c>
      <c r="W46" s="3"/>
      <c r="X46" s="3">
        <f t="shared" si="3"/>
        <v>0</v>
      </c>
      <c r="Y46" s="3"/>
      <c r="Z46" s="3">
        <f t="shared" si="4"/>
        <v>0</v>
      </c>
      <c r="AA46" s="3"/>
      <c r="AB46" s="3">
        <f t="shared" si="5"/>
        <v>0</v>
      </c>
      <c r="AC46" s="3"/>
      <c r="AD46" s="3">
        <f t="shared" si="6"/>
        <v>0</v>
      </c>
      <c r="AE46" s="3"/>
      <c r="AF46" s="5">
        <f t="shared" si="7"/>
        <v>0</v>
      </c>
    </row>
    <row r="47" spans="1:32" ht="12.75" customHeight="1">
      <c r="A47" s="179"/>
      <c r="B47" s="180"/>
      <c r="C47" s="181"/>
      <c r="D47" s="3"/>
      <c r="E47" s="4"/>
      <c r="F47" s="83">
        <f t="shared" si="0"/>
        <v>0</v>
      </c>
      <c r="G47" s="84"/>
      <c r="H47" s="3">
        <f t="shared" si="14"/>
        <v>0</v>
      </c>
      <c r="I47" s="3"/>
      <c r="J47" s="3">
        <f t="shared" si="8"/>
        <v>0</v>
      </c>
      <c r="K47" s="3"/>
      <c r="L47" s="3">
        <f t="shared" si="9"/>
        <v>0</v>
      </c>
      <c r="M47" s="3"/>
      <c r="N47" s="3">
        <f t="shared" si="10"/>
        <v>0</v>
      </c>
      <c r="O47" s="3"/>
      <c r="P47" s="3">
        <f t="shared" si="11"/>
        <v>0</v>
      </c>
      <c r="Q47" s="3"/>
      <c r="R47" s="3">
        <f t="shared" si="12"/>
        <v>0</v>
      </c>
      <c r="S47" s="3"/>
      <c r="T47" s="3">
        <f t="shared" si="13"/>
        <v>0</v>
      </c>
      <c r="U47" s="3"/>
      <c r="V47" s="3">
        <f t="shared" si="2"/>
        <v>0</v>
      </c>
      <c r="W47" s="3"/>
      <c r="X47" s="3">
        <f t="shared" si="3"/>
        <v>0</v>
      </c>
      <c r="Y47" s="3"/>
      <c r="Z47" s="3">
        <f t="shared" si="4"/>
        <v>0</v>
      </c>
      <c r="AA47" s="3"/>
      <c r="AB47" s="3">
        <f t="shared" si="5"/>
        <v>0</v>
      </c>
      <c r="AC47" s="3"/>
      <c r="AD47" s="3">
        <f t="shared" si="6"/>
        <v>0</v>
      </c>
      <c r="AE47" s="3"/>
      <c r="AF47" s="5">
        <f t="shared" si="7"/>
        <v>0</v>
      </c>
    </row>
    <row r="48" spans="1:32" ht="12.75" customHeight="1">
      <c r="A48" s="179"/>
      <c r="B48" s="180"/>
      <c r="C48" s="181"/>
      <c r="D48" s="3"/>
      <c r="E48" s="4"/>
      <c r="F48" s="83">
        <f t="shared" si="0"/>
        <v>0</v>
      </c>
      <c r="G48" s="84"/>
      <c r="H48" s="3">
        <f t="shared" si="14"/>
        <v>0</v>
      </c>
      <c r="I48" s="3"/>
      <c r="J48" s="3">
        <f t="shared" si="8"/>
        <v>0</v>
      </c>
      <c r="K48" s="3"/>
      <c r="L48" s="3">
        <f t="shared" si="9"/>
        <v>0</v>
      </c>
      <c r="M48" s="3"/>
      <c r="N48" s="3">
        <f t="shared" si="10"/>
        <v>0</v>
      </c>
      <c r="O48" s="3"/>
      <c r="P48" s="3">
        <f t="shared" si="11"/>
        <v>0</v>
      </c>
      <c r="Q48" s="3"/>
      <c r="R48" s="3">
        <f t="shared" si="12"/>
        <v>0</v>
      </c>
      <c r="S48" s="3"/>
      <c r="T48" s="3">
        <f t="shared" si="13"/>
        <v>0</v>
      </c>
      <c r="U48" s="3"/>
      <c r="V48" s="3">
        <f t="shared" si="2"/>
        <v>0</v>
      </c>
      <c r="W48" s="3"/>
      <c r="X48" s="3">
        <f t="shared" si="3"/>
        <v>0</v>
      </c>
      <c r="Y48" s="3"/>
      <c r="Z48" s="3">
        <f t="shared" si="4"/>
        <v>0</v>
      </c>
      <c r="AA48" s="3"/>
      <c r="AB48" s="3">
        <f t="shared" si="5"/>
        <v>0</v>
      </c>
      <c r="AC48" s="3"/>
      <c r="AD48" s="3">
        <f t="shared" si="6"/>
        <v>0</v>
      </c>
      <c r="AE48" s="3"/>
      <c r="AF48" s="5">
        <f t="shared" si="7"/>
        <v>0</v>
      </c>
    </row>
    <row r="49" spans="1:32" ht="12.75" customHeight="1">
      <c r="A49" s="179"/>
      <c r="B49" s="180"/>
      <c r="C49" s="181"/>
      <c r="D49" s="3"/>
      <c r="E49" s="4"/>
      <c r="F49" s="83">
        <f t="shared" si="0"/>
        <v>0</v>
      </c>
      <c r="G49" s="84"/>
      <c r="H49" s="3">
        <f t="shared" si="14"/>
        <v>0</v>
      </c>
      <c r="I49" s="3"/>
      <c r="J49" s="3">
        <f t="shared" si="8"/>
        <v>0</v>
      </c>
      <c r="K49" s="3"/>
      <c r="L49" s="3">
        <f t="shared" si="9"/>
        <v>0</v>
      </c>
      <c r="M49" s="3"/>
      <c r="N49" s="3">
        <f t="shared" si="10"/>
        <v>0</v>
      </c>
      <c r="O49" s="3"/>
      <c r="P49" s="3">
        <f t="shared" si="11"/>
        <v>0</v>
      </c>
      <c r="Q49" s="3"/>
      <c r="R49" s="3">
        <f t="shared" si="12"/>
        <v>0</v>
      </c>
      <c r="S49" s="3"/>
      <c r="T49" s="3">
        <f t="shared" si="13"/>
        <v>0</v>
      </c>
      <c r="U49" s="3"/>
      <c r="V49" s="3">
        <f t="shared" si="2"/>
        <v>0</v>
      </c>
      <c r="W49" s="3"/>
      <c r="X49" s="3">
        <f t="shared" si="3"/>
        <v>0</v>
      </c>
      <c r="Y49" s="3"/>
      <c r="Z49" s="3">
        <f t="shared" si="4"/>
        <v>0</v>
      </c>
      <c r="AA49" s="3"/>
      <c r="AB49" s="3">
        <f t="shared" si="5"/>
        <v>0</v>
      </c>
      <c r="AC49" s="3"/>
      <c r="AD49" s="3">
        <f t="shared" si="6"/>
        <v>0</v>
      </c>
      <c r="AE49" s="3"/>
      <c r="AF49" s="5">
        <f t="shared" si="7"/>
        <v>0</v>
      </c>
    </row>
    <row r="50" spans="1:32" ht="12.75" customHeight="1" thickBot="1">
      <c r="A50" s="179"/>
      <c r="B50" s="180"/>
      <c r="C50" s="181"/>
      <c r="D50" s="3"/>
      <c r="E50" s="4"/>
      <c r="F50" s="96">
        <f t="shared" si="0"/>
        <v>0</v>
      </c>
      <c r="G50" s="84"/>
      <c r="H50" s="3">
        <f t="shared" si="14"/>
        <v>0</v>
      </c>
      <c r="I50" s="3"/>
      <c r="J50" s="3">
        <f t="shared" si="8"/>
        <v>0</v>
      </c>
      <c r="K50" s="3"/>
      <c r="L50" s="3">
        <f t="shared" si="9"/>
        <v>0</v>
      </c>
      <c r="M50" s="3"/>
      <c r="N50" s="3">
        <f t="shared" si="10"/>
        <v>0</v>
      </c>
      <c r="O50" s="3"/>
      <c r="P50" s="3">
        <f t="shared" si="11"/>
        <v>0</v>
      </c>
      <c r="Q50" s="3"/>
      <c r="R50" s="3">
        <f t="shared" si="12"/>
        <v>0</v>
      </c>
      <c r="S50" s="3"/>
      <c r="T50" s="3">
        <f t="shared" si="13"/>
        <v>0</v>
      </c>
      <c r="U50" s="3"/>
      <c r="V50" s="3">
        <f t="shared" si="2"/>
        <v>0</v>
      </c>
      <c r="W50" s="3"/>
      <c r="X50" s="3">
        <f t="shared" si="3"/>
        <v>0</v>
      </c>
      <c r="Y50" s="3"/>
      <c r="Z50" s="3">
        <f t="shared" si="4"/>
        <v>0</v>
      </c>
      <c r="AA50" s="3"/>
      <c r="AB50" s="3">
        <f t="shared" si="5"/>
        <v>0</v>
      </c>
      <c r="AC50" s="3"/>
      <c r="AD50" s="3">
        <f t="shared" si="6"/>
        <v>0</v>
      </c>
      <c r="AE50" s="3"/>
      <c r="AF50" s="5">
        <f t="shared" si="7"/>
        <v>0</v>
      </c>
    </row>
    <row r="51" ht="13.5" thickTop="1">
      <c r="F51" s="97"/>
    </row>
  </sheetData>
  <sheetProtection/>
  <mergeCells count="175">
    <mergeCell ref="O13:P13"/>
    <mergeCell ref="Q13:R13"/>
    <mergeCell ref="S13:T13"/>
    <mergeCell ref="G13:H13"/>
    <mergeCell ref="I13:J13"/>
    <mergeCell ref="K13:L13"/>
    <mergeCell ref="M13:N13"/>
    <mergeCell ref="L4:P4"/>
    <mergeCell ref="L6:N6"/>
    <mergeCell ref="F18:F19"/>
    <mergeCell ref="A48:C48"/>
    <mergeCell ref="O16:P16"/>
    <mergeCell ref="K10:L10"/>
    <mergeCell ref="K17:L17"/>
    <mergeCell ref="I10:J10"/>
    <mergeCell ref="I14:J14"/>
    <mergeCell ref="I11:J11"/>
    <mergeCell ref="A49:C49"/>
    <mergeCell ref="A50:C50"/>
    <mergeCell ref="A44:C44"/>
    <mergeCell ref="A45:C45"/>
    <mergeCell ref="A46:C46"/>
    <mergeCell ref="A47:C47"/>
    <mergeCell ref="W10:X10"/>
    <mergeCell ref="W11:X11"/>
    <mergeCell ref="W12:X12"/>
    <mergeCell ref="W14:X14"/>
    <mergeCell ref="U16:V16"/>
    <mergeCell ref="U17:V17"/>
    <mergeCell ref="W15:X15"/>
    <mergeCell ref="W16:X16"/>
    <mergeCell ref="W17:X17"/>
    <mergeCell ref="Q14:R14"/>
    <mergeCell ref="Q10:R10"/>
    <mergeCell ref="Q11:R11"/>
    <mergeCell ref="U10:V10"/>
    <mergeCell ref="U11:V11"/>
    <mergeCell ref="S10:T10"/>
    <mergeCell ref="S11:T11"/>
    <mergeCell ref="AE14:AF14"/>
    <mergeCell ref="AE15:AF15"/>
    <mergeCell ref="S15:T15"/>
    <mergeCell ref="U12:V12"/>
    <mergeCell ref="U14:V14"/>
    <mergeCell ref="Y15:Z15"/>
    <mergeCell ref="S12:T12"/>
    <mergeCell ref="S14:T14"/>
    <mergeCell ref="U15:V15"/>
    <mergeCell ref="AA15:AB15"/>
    <mergeCell ref="AC10:AD10"/>
    <mergeCell ref="AA10:AB10"/>
    <mergeCell ref="AC11:AD11"/>
    <mergeCell ref="AE16:AF16"/>
    <mergeCell ref="O14:P14"/>
    <mergeCell ref="O15:P15"/>
    <mergeCell ref="Q15:R15"/>
    <mergeCell ref="Q16:R16"/>
    <mergeCell ref="AA16:AB16"/>
    <mergeCell ref="Y14:Z14"/>
    <mergeCell ref="AC12:AD12"/>
    <mergeCell ref="AC15:AD15"/>
    <mergeCell ref="AC16:AD16"/>
    <mergeCell ref="AC14:AD14"/>
    <mergeCell ref="AE11:AF11"/>
    <mergeCell ref="Y10:Z10"/>
    <mergeCell ref="AE12:AF12"/>
    <mergeCell ref="AA11:AB11"/>
    <mergeCell ref="AA12:AB12"/>
    <mergeCell ref="Y11:Z11"/>
    <mergeCell ref="M18:M19"/>
    <mergeCell ref="N18:N19"/>
    <mergeCell ref="AA18:AA19"/>
    <mergeCell ref="AB18:AB19"/>
    <mergeCell ref="Y18:Y19"/>
    <mergeCell ref="Q18:Q19"/>
    <mergeCell ref="R18:R19"/>
    <mergeCell ref="U18:U19"/>
    <mergeCell ref="V18:V19"/>
    <mergeCell ref="M12:N12"/>
    <mergeCell ref="M14:N14"/>
    <mergeCell ref="K11:L11"/>
    <mergeCell ref="K15:L15"/>
    <mergeCell ref="K14:L14"/>
    <mergeCell ref="AA17:AB17"/>
    <mergeCell ref="AA14:AB14"/>
    <mergeCell ref="S16:T16"/>
    <mergeCell ref="Y16:Z16"/>
    <mergeCell ref="Q12:R12"/>
    <mergeCell ref="G14:H14"/>
    <mergeCell ref="I15:J15"/>
    <mergeCell ref="M15:N15"/>
    <mergeCell ref="M16:N16"/>
    <mergeCell ref="K16:L16"/>
    <mergeCell ref="G15:H15"/>
    <mergeCell ref="A3:C3"/>
    <mergeCell ref="A12:E12"/>
    <mergeCell ref="D6:F6"/>
    <mergeCell ref="A11:E11"/>
    <mergeCell ref="F10:F17"/>
    <mergeCell ref="D4:F4"/>
    <mergeCell ref="A14:E14"/>
    <mergeCell ref="A13:E13"/>
    <mergeCell ref="A10:E10"/>
    <mergeCell ref="A15:E15"/>
    <mergeCell ref="I17:J17"/>
    <mergeCell ref="A33:C33"/>
    <mergeCell ref="A35:C35"/>
    <mergeCell ref="A34:C34"/>
    <mergeCell ref="A30:C30"/>
    <mergeCell ref="A31:C31"/>
    <mergeCell ref="I18:I19"/>
    <mergeCell ref="A17:E17"/>
    <mergeCell ref="G18:G19"/>
    <mergeCell ref="A18:C18"/>
    <mergeCell ref="A19:C19"/>
    <mergeCell ref="G17:H17"/>
    <mergeCell ref="H18:H19"/>
    <mergeCell ref="A16:E16"/>
    <mergeCell ref="A25:C25"/>
    <mergeCell ref="A23:C23"/>
    <mergeCell ref="A21:C21"/>
    <mergeCell ref="A20:E20"/>
    <mergeCell ref="A22:C22"/>
    <mergeCell ref="A37:C37"/>
    <mergeCell ref="A24:C24"/>
    <mergeCell ref="A27:C27"/>
    <mergeCell ref="A28:C28"/>
    <mergeCell ref="A29:C29"/>
    <mergeCell ref="A26:C26"/>
    <mergeCell ref="A36:C36"/>
    <mergeCell ref="A32:C32"/>
    <mergeCell ref="A43:C43"/>
    <mergeCell ref="A39:C39"/>
    <mergeCell ref="A40:C40"/>
    <mergeCell ref="A41:C41"/>
    <mergeCell ref="A42:C42"/>
    <mergeCell ref="A38:C38"/>
    <mergeCell ref="G10:H10"/>
    <mergeCell ref="G11:H11"/>
    <mergeCell ref="AE10:AF10"/>
    <mergeCell ref="G16:H16"/>
    <mergeCell ref="I16:J16"/>
    <mergeCell ref="O11:P11"/>
    <mergeCell ref="O12:P12"/>
    <mergeCell ref="O10:P10"/>
    <mergeCell ref="M10:N10"/>
    <mergeCell ref="M11:N11"/>
    <mergeCell ref="J18:J19"/>
    <mergeCell ref="T18:T19"/>
    <mergeCell ref="A1:AF1"/>
    <mergeCell ref="A2:AF2"/>
    <mergeCell ref="G12:H12"/>
    <mergeCell ref="I12:J12"/>
    <mergeCell ref="K12:L12"/>
    <mergeCell ref="Y12:Z12"/>
    <mergeCell ref="K3:L3"/>
    <mergeCell ref="K18:K19"/>
    <mergeCell ref="L18:L19"/>
    <mergeCell ref="Z18:Z19"/>
    <mergeCell ref="Q17:R17"/>
    <mergeCell ref="S17:T17"/>
    <mergeCell ref="Y17:Z17"/>
    <mergeCell ref="S18:S19"/>
    <mergeCell ref="O18:O19"/>
    <mergeCell ref="P18:P19"/>
    <mergeCell ref="O17:P17"/>
    <mergeCell ref="M17:N17"/>
    <mergeCell ref="AC18:AC19"/>
    <mergeCell ref="AD18:AD19"/>
    <mergeCell ref="AE17:AF17"/>
    <mergeCell ref="AF18:AF19"/>
    <mergeCell ref="AE18:AE19"/>
    <mergeCell ref="W18:W19"/>
    <mergeCell ref="X18:X19"/>
    <mergeCell ref="AC17:AD17"/>
  </mergeCells>
  <printOptions horizontalCentered="1"/>
  <pageMargins left="0.25" right="0.25" top="0.1968503937007874" bottom="0.2362204724409449" header="0.1968503937007874" footer="0.1968503937007874"/>
  <pageSetup fitToHeight="1" fitToWidth="1" horizontalDpi="300" verticalDpi="300" orientation="landscape" paperSize="9" scale="74" r:id="rId1"/>
  <colBreaks count="2" manualBreakCount="2">
    <brk id="20" max="48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Turner Industries,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Alan Hunt</dc:creator>
  <cp:keywords/>
  <dc:description/>
  <cp:lastModifiedBy>ausrine</cp:lastModifiedBy>
  <cp:lastPrinted>2006-11-23T12:55:58Z</cp:lastPrinted>
  <dcterms:created xsi:type="dcterms:W3CDTF">1999-12-30T15:16:42Z</dcterms:created>
  <dcterms:modified xsi:type="dcterms:W3CDTF">2021-05-17T09:57:43Z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